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sprawy\BIP\rejestry pozwoleń na budowę\"/>
    </mc:Choice>
  </mc:AlternateContent>
  <bookViews>
    <workbookView xWindow="0" yWindow="0" windowWidth="28800" windowHeight="12435" tabRatio="616"/>
  </bookViews>
  <sheets>
    <sheet name="WNIOSKI_2018" sheetId="1" r:id="rId1"/>
    <sheet name="dane" sheetId="2" state="hidden" r:id="rId2"/>
  </sheets>
  <definedNames>
    <definedName name="ID">#REF!</definedName>
    <definedName name="L_forma">OFFSET(dane!$G$7,0,0,COUNTA(dane!$G$7:$G$12),1)</definedName>
    <definedName name="L_gminy">OFFSET(dane!$C$7,0,0,COUNTA(dane!$C$7:$C$15),1)</definedName>
    <definedName name="L_wniosek">OFFSET(dane!$B$7,0,0,COUNTA(dane!$B$7:$B$15),1)</definedName>
    <definedName name="L_zakończenie">OFFSET(dane!$D$7,0,0,COUNTA(dane!$D$7:$D$12),1)</definedName>
    <definedName name="nr">WNIOSKI_2018!#REF!</definedName>
    <definedName name="_xlnm.Print_Area" localSheetId="0">WNIOSKI_2018!#REF!</definedName>
    <definedName name="r_1">dane!$B$12</definedName>
    <definedName name="r_2">dane!$B$13</definedName>
    <definedName name="r_3">dane!$B$14</definedName>
    <definedName name="_xlnm.Print_Titles" localSheetId="0">WNIOSKI_2018!$3:$4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D3" i="2" l="1"/>
  <c r="C3" i="2"/>
</calcChain>
</file>

<file path=xl/sharedStrings.xml><?xml version="1.0" encoding="utf-8"?>
<sst xmlns="http://schemas.openxmlformats.org/spreadsheetml/2006/main" count="8658" uniqueCount="5204">
  <si>
    <t>dziś :</t>
  </si>
  <si>
    <t>Nr sprawy / 
podpis dokonującej wpisu</t>
  </si>
  <si>
    <t xml:space="preserve">Rodzaj zamierzenia budowlanego </t>
  </si>
  <si>
    <t>Gmina</t>
  </si>
  <si>
    <t>Obręb</t>
  </si>
  <si>
    <t xml:space="preserve">Nr działki geodez. </t>
  </si>
  <si>
    <t>Numer decyzji</t>
  </si>
  <si>
    <t>gminy</t>
  </si>
  <si>
    <t>sposób zakończenia</t>
  </si>
  <si>
    <t>Lp.</t>
  </si>
  <si>
    <t>15.</t>
  </si>
  <si>
    <t>16.</t>
  </si>
  <si>
    <t>DANE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</si>
  <si>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</si>
  <si>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</si>
  <si>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</si>
  <si>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</si>
  <si>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</si>
  <si>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</si>
  <si>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</si>
  <si>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</si>
  <si>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pozwolenie na budowę</t>
  </si>
  <si>
    <t>zmiana pozwolenia na budowę</t>
  </si>
  <si>
    <t>przeniesienie pozwolenia na budowę</t>
  </si>
  <si>
    <t>uchylenie pozwolenia na budowę</t>
  </si>
  <si>
    <t>pozwolenie na rozbiórkę</t>
  </si>
  <si>
    <t>zmiana pozwolenia na rozbiórkę</t>
  </si>
  <si>
    <t>uchylenie pozwolenia na rozbiórkę</t>
  </si>
  <si>
    <t>w trakcie rozpatrywania</t>
  </si>
  <si>
    <t>decyzja pozytywna</t>
  </si>
  <si>
    <t>decyzja negatywna</t>
  </si>
  <si>
    <t>decyzja umarzająca postępowanie</t>
  </si>
  <si>
    <t>pismo - wniosek bez rozpoznania</t>
  </si>
  <si>
    <t>Kolumna1</t>
  </si>
  <si>
    <t>wniosek dotyczy</t>
  </si>
  <si>
    <t>forma budownictwa</t>
  </si>
  <si>
    <t>data decyzji</t>
  </si>
  <si>
    <t>Decyzje - sposób załatwienia</t>
  </si>
  <si>
    <t>indywidualne</t>
  </si>
  <si>
    <t>spółdzielcze</t>
  </si>
  <si>
    <t>przeznaczone na sprzedaż lub wynajem</t>
  </si>
  <si>
    <t>komunalne</t>
  </si>
  <si>
    <t>społeczne czynszowe</t>
  </si>
  <si>
    <t>zakładowe</t>
  </si>
  <si>
    <t>data wpływu wniosku</t>
  </si>
  <si>
    <t>Kolumna2</t>
  </si>
  <si>
    <t>Kolumna3</t>
  </si>
  <si>
    <t>wznowienie postępowania</t>
  </si>
  <si>
    <t>wygaśnięcie pozwolenia na budowę</t>
  </si>
  <si>
    <t>uchylenie decyzji</t>
  </si>
  <si>
    <t>bez rozpoznania</t>
  </si>
  <si>
    <t>8</t>
  </si>
  <si>
    <t>stwierdzenie nieważności decyzji</t>
  </si>
  <si>
    <t>Koszalin</t>
  </si>
  <si>
    <t>pozwolenia na budowę 2009</t>
  </si>
  <si>
    <t>brak</t>
  </si>
  <si>
    <t>zmiana poz na bud bud mieszk jednorodzinnego</t>
  </si>
  <si>
    <t>-</t>
  </si>
  <si>
    <t>14.01,2010</t>
  </si>
  <si>
    <t>sieć kablowa</t>
  </si>
  <si>
    <t>Strzeżenice</t>
  </si>
  <si>
    <t>53/6, 41/3</t>
  </si>
  <si>
    <t>73514-001-10 1042/10</t>
  </si>
  <si>
    <t>bez rozpoz</t>
  </si>
  <si>
    <t>ocinek sieci wodocią</t>
  </si>
  <si>
    <t>Kładno</t>
  </si>
  <si>
    <t>102/13, ….</t>
  </si>
  <si>
    <t>73514-002-10 1177/10</t>
  </si>
  <si>
    <t>bud miesz jednor</t>
  </si>
  <si>
    <t>Dobiesławiec</t>
  </si>
  <si>
    <t>1/51</t>
  </si>
  <si>
    <t>73514-003-10 1301/10</t>
  </si>
  <si>
    <t>018/04/2010</t>
  </si>
  <si>
    <t>przeniesienie poz a bud</t>
  </si>
  <si>
    <t>175/66</t>
  </si>
  <si>
    <t>73514-004-10 1378/10</t>
  </si>
  <si>
    <t>015/04/2010</t>
  </si>
  <si>
    <t>dwa bud mieszkal</t>
  </si>
  <si>
    <t>4/58</t>
  </si>
  <si>
    <t>73514-005-10 1577/10</t>
  </si>
  <si>
    <t>023/04/2010</t>
  </si>
  <si>
    <t>wew inst gaz w bud m jednor</t>
  </si>
  <si>
    <t>168/5</t>
  </si>
  <si>
    <t>73514-006-10 2083/10</t>
  </si>
  <si>
    <t>017/04/2010</t>
  </si>
  <si>
    <t>linia kab WN 110kv</t>
  </si>
  <si>
    <t>wg wniosku</t>
  </si>
  <si>
    <t>73514-007-10 2175/10</t>
  </si>
  <si>
    <t>0024/04/2010</t>
  </si>
  <si>
    <t>73514-008-10 2176/10</t>
  </si>
  <si>
    <t>021/04/2010</t>
  </si>
  <si>
    <t>kanaliz sanitarna</t>
  </si>
  <si>
    <t>Mścice</t>
  </si>
  <si>
    <t>73514-009-10 2594/10</t>
  </si>
  <si>
    <t>035/04/2010</t>
  </si>
  <si>
    <t xml:space="preserve">przedszkole </t>
  </si>
  <si>
    <t>138, 136/20</t>
  </si>
  <si>
    <t>73514-010-10 2805/10</t>
  </si>
  <si>
    <t>042/04/2010</t>
  </si>
  <si>
    <t>bud miesz-gospod - projekt zamienny</t>
  </si>
  <si>
    <t>Kiszkowo</t>
  </si>
  <si>
    <t>8/5</t>
  </si>
  <si>
    <t>73514-011-10 3133/10</t>
  </si>
  <si>
    <t>022/04/2010</t>
  </si>
  <si>
    <t>nadbud i rozbud bud mieszkal</t>
  </si>
  <si>
    <t>157/4, 20</t>
  </si>
  <si>
    <t>73514-012-10 3235/10</t>
  </si>
  <si>
    <t>025/04/2010</t>
  </si>
  <si>
    <t>linia kablowa</t>
  </si>
  <si>
    <t>113/13</t>
  </si>
  <si>
    <t>73514-013-10 3294/10</t>
  </si>
  <si>
    <t>029/04/2010</t>
  </si>
  <si>
    <t xml:space="preserve">linia kablowa </t>
  </si>
  <si>
    <t>121/12</t>
  </si>
  <si>
    <t>73514-014-10 3299/10</t>
  </si>
  <si>
    <t>027/04/2010</t>
  </si>
  <si>
    <t xml:space="preserve">bud miesz </t>
  </si>
  <si>
    <t>120/13</t>
  </si>
  <si>
    <t>73514-015-10 3306/10</t>
  </si>
  <si>
    <t>Dobrzyca</t>
  </si>
  <si>
    <t>358</t>
  </si>
  <si>
    <t>73514-016-10 3403/10</t>
  </si>
  <si>
    <t>028/04/2010</t>
  </si>
  <si>
    <t>18/1</t>
  </si>
  <si>
    <t>73514-017-10 3492/10</t>
  </si>
  <si>
    <t>026/04/2010</t>
  </si>
  <si>
    <t>188/5</t>
  </si>
  <si>
    <t>73514-018-10 3974/10</t>
  </si>
  <si>
    <t>036/04/2010</t>
  </si>
  <si>
    <t>bud gospod</t>
  </si>
  <si>
    <t>206/3</t>
  </si>
  <si>
    <t>73514-019-10 2884/10</t>
  </si>
  <si>
    <t>019/04/2010</t>
  </si>
  <si>
    <t>189/10</t>
  </si>
  <si>
    <t>73514-020-10 4430/10</t>
  </si>
  <si>
    <t>033/04/2010</t>
  </si>
  <si>
    <t>sieć kan sanit i wodoc</t>
  </si>
  <si>
    <t>188/13, ….</t>
  </si>
  <si>
    <t>73514-021-10 4435/10</t>
  </si>
  <si>
    <t>034/04/2010</t>
  </si>
  <si>
    <t>53/8 …</t>
  </si>
  <si>
    <t>73514-022-10 4450/10</t>
  </si>
  <si>
    <t>038/04/2010</t>
  </si>
  <si>
    <t>bud miesz</t>
  </si>
  <si>
    <t>164/11</t>
  </si>
  <si>
    <t>73514-023-10 4539/10</t>
  </si>
  <si>
    <t>040/04/2010</t>
  </si>
  <si>
    <t>zm poz na bud - hotel verde</t>
  </si>
  <si>
    <t>228/9</t>
  </si>
  <si>
    <t>73514-024-10 4542/10</t>
  </si>
  <si>
    <t>047/04/2010</t>
  </si>
  <si>
    <t>174/9</t>
  </si>
  <si>
    <t>73514-025-10 4689/10</t>
  </si>
  <si>
    <t>044/04/2010</t>
  </si>
  <si>
    <t>73514-026-10 4696/10</t>
  </si>
  <si>
    <t>050/04/2010</t>
  </si>
  <si>
    <t>wew inst gazowa</t>
  </si>
  <si>
    <t>267/53</t>
  </si>
  <si>
    <t>73514-028-10 5083/10</t>
  </si>
  <si>
    <t>zm poz na bud bud miesz</t>
  </si>
  <si>
    <t>42/6</t>
  </si>
  <si>
    <t>73514-027-10 4856/10</t>
  </si>
  <si>
    <t>odcinek siecie wodocią</t>
  </si>
  <si>
    <t>224</t>
  </si>
  <si>
    <t>73514-029-10 5220/10</t>
  </si>
  <si>
    <t>051/04/2010</t>
  </si>
  <si>
    <t>128/46</t>
  </si>
  <si>
    <t>73514-030-10 5232/10</t>
  </si>
  <si>
    <t>043/04/2010</t>
  </si>
  <si>
    <t>108/10</t>
  </si>
  <si>
    <t>73514-031-10 5350/10</t>
  </si>
  <si>
    <t>049/04/2010</t>
  </si>
  <si>
    <t>wymiana pokrycia dach - eternit</t>
  </si>
  <si>
    <t>Dobre</t>
  </si>
  <si>
    <t>73514-032-10 5975/10</t>
  </si>
  <si>
    <t>030/04/2010</t>
  </si>
  <si>
    <t>3/7.</t>
  </si>
  <si>
    <t>3/8.</t>
  </si>
  <si>
    <t>3/9.</t>
  </si>
  <si>
    <t>73514-033-10 5576/10</t>
  </si>
  <si>
    <t>031/04/2010</t>
  </si>
  <si>
    <t>73514-034-10 5578/10</t>
  </si>
  <si>
    <t>032/04/2010</t>
  </si>
  <si>
    <t>bud rekreacji ind</t>
  </si>
  <si>
    <t>9/33</t>
  </si>
  <si>
    <t>73514-035-10 5744/10</t>
  </si>
  <si>
    <t>048/04/2010</t>
  </si>
  <si>
    <t>trzy hale do przechowywania zbóż</t>
  </si>
  <si>
    <t>Strzepowo</t>
  </si>
  <si>
    <t>64/43</t>
  </si>
  <si>
    <t>73514-036-10 5861/10</t>
  </si>
  <si>
    <t>052/04/2010</t>
  </si>
  <si>
    <t>zjazd z dr gm</t>
  </si>
  <si>
    <t xml:space="preserve">Będzino </t>
  </si>
  <si>
    <t>56/4</t>
  </si>
  <si>
    <t>73514-037-10 59955/10</t>
  </si>
  <si>
    <t>112/2</t>
  </si>
  <si>
    <t>73514-038-10 6140/10</t>
  </si>
  <si>
    <t>041/04/2010</t>
  </si>
  <si>
    <t>277/6</t>
  </si>
  <si>
    <t>73514-039-10 6245/10</t>
  </si>
  <si>
    <t>057/04/2010</t>
  </si>
  <si>
    <t>207/32</t>
  </si>
  <si>
    <t>73514-040-10 6251/10</t>
  </si>
  <si>
    <t>054/04/2010</t>
  </si>
  <si>
    <t>bud mieszkalny</t>
  </si>
  <si>
    <t>20/20</t>
  </si>
  <si>
    <t>73514-041-10 6350/10</t>
  </si>
  <si>
    <t>039/04/2010</t>
  </si>
  <si>
    <t xml:space="preserve">zm poz na bud - bud miesz </t>
  </si>
  <si>
    <t>73514-042-10 6351/10</t>
  </si>
  <si>
    <t>055/04/2010</t>
  </si>
  <si>
    <t>Śmiechów</t>
  </si>
  <si>
    <t>68/20 ….</t>
  </si>
  <si>
    <t>73514-043-10 6812/10</t>
  </si>
  <si>
    <t>056/04/2010</t>
  </si>
  <si>
    <t xml:space="preserve">bud misz </t>
  </si>
  <si>
    <t>Zagaje</t>
  </si>
  <si>
    <t>115/12</t>
  </si>
  <si>
    <t>73514-044-10 7019/10</t>
  </si>
  <si>
    <t>045/04/2010</t>
  </si>
  <si>
    <t>stacjia z dowiązaniami</t>
  </si>
  <si>
    <t>13/1, 30/4</t>
  </si>
  <si>
    <t>73514-045-10 7072/10</t>
  </si>
  <si>
    <t>074/04/2010</t>
  </si>
  <si>
    <t>bud rekreacji indywi</t>
  </si>
  <si>
    <t>6/48</t>
  </si>
  <si>
    <t>73514-046-10 7185/10</t>
  </si>
  <si>
    <t>046/04/2010</t>
  </si>
  <si>
    <t>113/24</t>
  </si>
  <si>
    <t>73514-047-10 7195/10</t>
  </si>
  <si>
    <t>073/04/2010</t>
  </si>
  <si>
    <t>188/15</t>
  </si>
  <si>
    <t>73514-048-10 7299/10</t>
  </si>
  <si>
    <t>075/04/2010</t>
  </si>
  <si>
    <t>42/7</t>
  </si>
  <si>
    <t>73514-049-10 7503/10</t>
  </si>
  <si>
    <t>067/04/2010</t>
  </si>
  <si>
    <t>rozbud sieci wodociąg</t>
  </si>
  <si>
    <t>386, 385 ….</t>
  </si>
  <si>
    <t>73514-050-10 7604/10</t>
  </si>
  <si>
    <t>060/04/2010</t>
  </si>
  <si>
    <t>65, 102/21</t>
  </si>
  <si>
    <t>73514-051-10 7605/10</t>
  </si>
  <si>
    <t>059/04/2010</t>
  </si>
  <si>
    <t>44/12</t>
  </si>
  <si>
    <t>73514-052-10 7804/10</t>
  </si>
  <si>
    <t>053/04/2010</t>
  </si>
  <si>
    <t>42/6, 7, 3</t>
  </si>
  <si>
    <t>73514-053-10 7913/10</t>
  </si>
  <si>
    <t>287,36, …</t>
  </si>
  <si>
    <t>73514-054-10 7917/10</t>
  </si>
  <si>
    <t>065/04/2010</t>
  </si>
  <si>
    <t>odinek sieci wodociąg</t>
  </si>
  <si>
    <t>67, 8/5, 16</t>
  </si>
  <si>
    <t>73514-055-10 7926/10</t>
  </si>
  <si>
    <t>062/04/2010</t>
  </si>
  <si>
    <t>Słowienkowo</t>
  </si>
  <si>
    <t>45/1</t>
  </si>
  <si>
    <t>73514-056-10 8576/10</t>
  </si>
  <si>
    <t>069/04/2010</t>
  </si>
  <si>
    <t>bud mieszkalny jednorodz</t>
  </si>
  <si>
    <t>227/8</t>
  </si>
  <si>
    <t>73514-057-10 8727/10</t>
  </si>
  <si>
    <t>077/04/2010</t>
  </si>
  <si>
    <t>manowo</t>
  </si>
  <si>
    <t>przebud mostu</t>
  </si>
  <si>
    <t>354, 361</t>
  </si>
  <si>
    <t>73514-058-10 8874/10</t>
  </si>
  <si>
    <t>058/04/2010</t>
  </si>
  <si>
    <t>odcinek siecie i kanal</t>
  </si>
  <si>
    <t>196</t>
  </si>
  <si>
    <t>73514-059-10 9612/10</t>
  </si>
  <si>
    <t>061/04/2010</t>
  </si>
  <si>
    <t>bud miesz jednorodzinny</t>
  </si>
  <si>
    <t>8/11</t>
  </si>
  <si>
    <t>73514-060-10 9915/10</t>
  </si>
  <si>
    <t>083/04/2010</t>
  </si>
  <si>
    <t>dwa bud rekreacji indyw</t>
  </si>
  <si>
    <t>73514-061-10 9989/10</t>
  </si>
  <si>
    <t>066/04/2010</t>
  </si>
  <si>
    <t>bud mieszkal-zagrodowy</t>
  </si>
  <si>
    <t>Smolne</t>
  </si>
  <si>
    <t>129/1</t>
  </si>
  <si>
    <t>73514-062-10 10323/10</t>
  </si>
  <si>
    <t>068/04/2010</t>
  </si>
  <si>
    <t>107/2</t>
  </si>
  <si>
    <t>73514-063-10 10349/10</t>
  </si>
  <si>
    <t>AB/683/2011</t>
  </si>
  <si>
    <t>trzy stawy rybne</t>
  </si>
  <si>
    <t>Łopienica</t>
  </si>
  <si>
    <t>27, 28, 29, 30</t>
  </si>
  <si>
    <t>73514-064-10 10353/10</t>
  </si>
  <si>
    <t>111/04/2010</t>
  </si>
  <si>
    <t>Łękno</t>
  </si>
  <si>
    <t>120</t>
  </si>
  <si>
    <t>73514-065-10 10429/10</t>
  </si>
  <si>
    <t>063/04/2010</t>
  </si>
  <si>
    <t>28/7</t>
  </si>
  <si>
    <t>73514-066-10 10435/10</t>
  </si>
  <si>
    <t>064/04/2010</t>
  </si>
  <si>
    <t>zm poz na bud - hotel Verde</t>
  </si>
  <si>
    <t>73514-068-10 10791/10</t>
  </si>
  <si>
    <t>071/04/2010</t>
  </si>
  <si>
    <t>nadbud rozbud zm sp użyt</t>
  </si>
  <si>
    <t>114/26</t>
  </si>
  <si>
    <t>73514-068-10 10855/10</t>
  </si>
  <si>
    <t>080/04/2010</t>
  </si>
  <si>
    <t>zm poz na bud</t>
  </si>
  <si>
    <t>7/20</t>
  </si>
  <si>
    <t>73514-069-10 11029/10</t>
  </si>
  <si>
    <t>070/04/2010</t>
  </si>
  <si>
    <t xml:space="preserve">rozbud bud mieszk - zm poz </t>
  </si>
  <si>
    <t>212/11</t>
  </si>
  <si>
    <t>73514-070-10 11030/10</t>
  </si>
  <si>
    <t>072/04/2010</t>
  </si>
  <si>
    <t>140/7</t>
  </si>
  <si>
    <t>73514-071-10 11061/10</t>
  </si>
  <si>
    <t>081/04/2010</t>
  </si>
  <si>
    <t>287/31</t>
  </si>
  <si>
    <t>73514-072-10 11159/10</t>
  </si>
  <si>
    <t>079/04/2010</t>
  </si>
  <si>
    <t>188/13</t>
  </si>
  <si>
    <t>73514-073-10 11215/10</t>
  </si>
  <si>
    <t>076/04/2010</t>
  </si>
  <si>
    <t>zm sp użyt bud biur prod</t>
  </si>
  <si>
    <t>Tymień</t>
  </si>
  <si>
    <t>195</t>
  </si>
  <si>
    <t>73514-074-10 11515/10</t>
  </si>
  <si>
    <t>097/04/2010</t>
  </si>
  <si>
    <t>zm sp użyt na mieszkalny</t>
  </si>
  <si>
    <t>Strachomino</t>
  </si>
  <si>
    <t>22/6</t>
  </si>
  <si>
    <t>73514-075-10 11657/10</t>
  </si>
  <si>
    <t>AB/44/2011</t>
  </si>
  <si>
    <t>wew inst gaz z inst zb gazu</t>
  </si>
  <si>
    <t>287/13</t>
  </si>
  <si>
    <t>73514-076-10 11728/10</t>
  </si>
  <si>
    <t>77.</t>
  </si>
  <si>
    <t>128/47</t>
  </si>
  <si>
    <t>73514-077-10 11753/10</t>
  </si>
  <si>
    <t>082/04/2010</t>
  </si>
  <si>
    <t>wew i zew inst gazu</t>
  </si>
  <si>
    <t>169/3</t>
  </si>
  <si>
    <t>73514-078-10 11794/10</t>
  </si>
  <si>
    <t>078/04/2010</t>
  </si>
  <si>
    <t>228/27</t>
  </si>
  <si>
    <t>73514-079-10 11868/10</t>
  </si>
  <si>
    <t>086/04/2010</t>
  </si>
  <si>
    <t>kraśnik kosz</t>
  </si>
  <si>
    <t>13/1</t>
  </si>
  <si>
    <t>73514-080-10 12371/10</t>
  </si>
  <si>
    <t>085/04/2010</t>
  </si>
  <si>
    <t>16/34</t>
  </si>
  <si>
    <t>73514-081-10 12555/10</t>
  </si>
  <si>
    <t>13/28</t>
  </si>
  <si>
    <t>73514-082-10 12558/10</t>
  </si>
  <si>
    <t>087/04/2010</t>
  </si>
  <si>
    <t>114/19</t>
  </si>
  <si>
    <t>73514-083-10 12560/10</t>
  </si>
  <si>
    <t>088/04/2010</t>
  </si>
  <si>
    <t>113/7</t>
  </si>
  <si>
    <t>73514-084-10 12726/10</t>
  </si>
  <si>
    <t>084/04/2010</t>
  </si>
  <si>
    <t>Bedzinko</t>
  </si>
  <si>
    <t>76/1</t>
  </si>
  <si>
    <t>73514-085-10 12728/10</t>
  </si>
  <si>
    <t>089/04/2010</t>
  </si>
  <si>
    <t>256/3</t>
  </si>
  <si>
    <t>73514-086-10 12920/10</t>
  </si>
  <si>
    <t>101/04/2010</t>
  </si>
  <si>
    <t>133,….</t>
  </si>
  <si>
    <t>73514-087-10 13026/10</t>
  </si>
  <si>
    <t>102/04/2010</t>
  </si>
  <si>
    <t>128/35</t>
  </si>
  <si>
    <t>73514-088-10 13030/10</t>
  </si>
  <si>
    <t>092/04/2010</t>
  </si>
  <si>
    <t>fundamenty zb. Plast</t>
  </si>
  <si>
    <t>165</t>
  </si>
  <si>
    <t>73514-089-10 13470/10</t>
  </si>
  <si>
    <t>sieć gazowa</t>
  </si>
  <si>
    <t>19/2, 43</t>
  </si>
  <si>
    <t>73514-090-10 13737/10</t>
  </si>
  <si>
    <t>106/04/2010</t>
  </si>
  <si>
    <t>128/45</t>
  </si>
  <si>
    <t>73514-091-10 13763/10</t>
  </si>
  <si>
    <t>112/04/2010</t>
  </si>
  <si>
    <t>odcinek sieci wod</t>
  </si>
  <si>
    <t>Będzinko</t>
  </si>
  <si>
    <t>376</t>
  </si>
  <si>
    <t>73514-092-10 13871/10</t>
  </si>
  <si>
    <t>090/04/2010</t>
  </si>
  <si>
    <t>10..06.2010</t>
  </si>
  <si>
    <t>455, 457</t>
  </si>
  <si>
    <t>73514-093-10 13872/10</t>
  </si>
  <si>
    <t>091/04/2010</t>
  </si>
  <si>
    <t>12</t>
  </si>
  <si>
    <t>73514-094-10 13886/10</t>
  </si>
  <si>
    <t>109/04/2010</t>
  </si>
  <si>
    <t>112</t>
  </si>
  <si>
    <t>73514-095-10 14247/10</t>
  </si>
  <si>
    <t>118/04/2010</t>
  </si>
  <si>
    <t>gazobieg</t>
  </si>
  <si>
    <t>109/18, 22, 9</t>
  </si>
  <si>
    <t>73514-096-10 14275/10</t>
  </si>
  <si>
    <t>094/04/2010</t>
  </si>
  <si>
    <t>bud miesz - zagroda</t>
  </si>
  <si>
    <t>171/1</t>
  </si>
  <si>
    <t>093/04/2010</t>
  </si>
  <si>
    <t>odcin sieci wodoc</t>
  </si>
  <si>
    <t>Niegoszcz</t>
  </si>
  <si>
    <t>112/19, 106/5</t>
  </si>
  <si>
    <t>73514-097-10 14372/10</t>
  </si>
  <si>
    <t>73514-098-10 14445/10</t>
  </si>
  <si>
    <t>silos zbożowy</t>
  </si>
  <si>
    <t>Kazimierz Pom.</t>
  </si>
  <si>
    <t>4/6</t>
  </si>
  <si>
    <t xml:space="preserve">73514-099-10 14533/10 </t>
  </si>
  <si>
    <t>121/04/2010</t>
  </si>
  <si>
    <t>bud miesz  jednorodz z inst i przyła</t>
  </si>
  <si>
    <t>9/21</t>
  </si>
  <si>
    <t>73514-100-10 14840/10</t>
  </si>
  <si>
    <t>104/04/2010</t>
  </si>
  <si>
    <t>drewniane bud rekreacji indywid</t>
  </si>
  <si>
    <t>695</t>
  </si>
  <si>
    <t>73514-101-10 14848/10</t>
  </si>
  <si>
    <t>119/04/2010</t>
  </si>
  <si>
    <t>zm spos użytkow bud gos na bud miesz</t>
  </si>
  <si>
    <t>136/12</t>
  </si>
  <si>
    <t>73514-102-10 14979/10</t>
  </si>
  <si>
    <t>122/04/2010</t>
  </si>
  <si>
    <t>bud miesz w ramach zabu zagrod</t>
  </si>
  <si>
    <t>60/6</t>
  </si>
  <si>
    <t>73514-103-10 14922/10</t>
  </si>
  <si>
    <t>095/04/2010</t>
  </si>
  <si>
    <t>bud miesz ednor z infras</t>
  </si>
  <si>
    <t>Popowo</t>
  </si>
  <si>
    <t>94</t>
  </si>
  <si>
    <t>73514-104-10 15541/10</t>
  </si>
  <si>
    <t>100/04/2010</t>
  </si>
  <si>
    <t>bud rekreaci indyw</t>
  </si>
  <si>
    <t>9/32</t>
  </si>
  <si>
    <t>73514-105-10 15704/10</t>
  </si>
  <si>
    <t>103/04/2010</t>
  </si>
  <si>
    <t>108/23</t>
  </si>
  <si>
    <t>73514-106-10 15875/10</t>
  </si>
  <si>
    <t>120/04/2010</t>
  </si>
  <si>
    <t>nadbud ze zm sp użyt  bud miesz</t>
  </si>
  <si>
    <t>114/26, 27</t>
  </si>
  <si>
    <t>73514-107-10 15977/10</t>
  </si>
  <si>
    <t>098/04/2010</t>
  </si>
  <si>
    <t>przenies poz na bud</t>
  </si>
  <si>
    <t>73514-108-10 16078/10</t>
  </si>
  <si>
    <t>096/04/2010</t>
  </si>
  <si>
    <t>Będzinko 60/6</t>
  </si>
  <si>
    <t>73514-109-10 16108/10</t>
  </si>
  <si>
    <t>116/04/2010</t>
  </si>
  <si>
    <t>73514-110-10 16225/10</t>
  </si>
  <si>
    <t>117/04/2010</t>
  </si>
  <si>
    <t>bud miesz -zagroda</t>
  </si>
  <si>
    <t>8/17</t>
  </si>
  <si>
    <t>73514-111-10 16234/10</t>
  </si>
  <si>
    <t>123/04/2010</t>
  </si>
  <si>
    <t>bud miesz z usług</t>
  </si>
  <si>
    <t>147/2</t>
  </si>
  <si>
    <t>73514-112-10 16347/10</t>
  </si>
  <si>
    <t>114/04/2010</t>
  </si>
  <si>
    <t>bud miesz-zagrod</t>
  </si>
  <si>
    <t>Uliszki</t>
  </si>
  <si>
    <t>32/4</t>
  </si>
  <si>
    <t>73514-113-10 16358/10</t>
  </si>
  <si>
    <t>126/04/2010</t>
  </si>
  <si>
    <t>wew inst gazu ze zb gazu</t>
  </si>
  <si>
    <t>287/35</t>
  </si>
  <si>
    <t>73514-114-10 16361/10</t>
  </si>
  <si>
    <t>bud miesz i gos garaż</t>
  </si>
  <si>
    <t>17/3</t>
  </si>
  <si>
    <t>73514-115-10 16362/10</t>
  </si>
  <si>
    <t>113/04/2010</t>
  </si>
  <si>
    <t>siec wodociągowa</t>
  </si>
  <si>
    <t xml:space="preserve">Pleśna </t>
  </si>
  <si>
    <t>44/5, …</t>
  </si>
  <si>
    <t>73514-116-10 16487/10</t>
  </si>
  <si>
    <t>105/04/2010</t>
  </si>
  <si>
    <t>sieć wodocią</t>
  </si>
  <si>
    <t>6/23,…</t>
  </si>
  <si>
    <t>73514-117-10 16489/10</t>
  </si>
  <si>
    <t>107/04/2010</t>
  </si>
  <si>
    <t>16/35</t>
  </si>
  <si>
    <t>73514-118-10 16555/10</t>
  </si>
  <si>
    <t>115/04/2010</t>
  </si>
  <si>
    <t>189/2</t>
  </si>
  <si>
    <t>73514-119-10 16751/10</t>
  </si>
  <si>
    <t>110/04/2010</t>
  </si>
  <si>
    <t>189/18</t>
  </si>
  <si>
    <t>73514-120-10 17039/10</t>
  </si>
  <si>
    <t>108/04/2010</t>
  </si>
  <si>
    <t>sieć kan deszczowej</t>
  </si>
  <si>
    <t>wg wykazu</t>
  </si>
  <si>
    <t>73514-121-10 17204/10</t>
  </si>
  <si>
    <t>124/04/2010</t>
  </si>
  <si>
    <t>Bud miesz</t>
  </si>
  <si>
    <t>287/40</t>
  </si>
  <si>
    <t>73514-122-10 17422/10</t>
  </si>
  <si>
    <t>129/04/2010</t>
  </si>
  <si>
    <t>bud mieszk</t>
  </si>
  <si>
    <t>287/26</t>
  </si>
  <si>
    <t>73514-123-10 17647/10</t>
  </si>
  <si>
    <t>125/04/2010</t>
  </si>
  <si>
    <t>stajnia rozbud</t>
  </si>
  <si>
    <t>Będzin</t>
  </si>
  <si>
    <t>172/4</t>
  </si>
  <si>
    <t>73514-124-10 18119/10</t>
  </si>
  <si>
    <t>135/04/2010</t>
  </si>
  <si>
    <t>nadbud ze zm sp użyt-agrotur</t>
  </si>
  <si>
    <t>143/2</t>
  </si>
  <si>
    <t>73514-125-10 18121/10</t>
  </si>
  <si>
    <t>141/04/2010</t>
  </si>
  <si>
    <t>wodociąg</t>
  </si>
  <si>
    <t>113/8, …</t>
  </si>
  <si>
    <t>73514-126-10 18206/10</t>
  </si>
  <si>
    <t>140/04/2010</t>
  </si>
  <si>
    <t xml:space="preserve">rozbud bud miesz </t>
  </si>
  <si>
    <t>259/3</t>
  </si>
  <si>
    <t>73514-127-10 18207/10</t>
  </si>
  <si>
    <t>147/04/2010</t>
  </si>
  <si>
    <t>sieć energet kablowa</t>
  </si>
  <si>
    <t>120/17, 3, ……</t>
  </si>
  <si>
    <t>73514-128-10 18283/10</t>
  </si>
  <si>
    <t>130/04/2010</t>
  </si>
  <si>
    <t>wew inst gaz</t>
  </si>
  <si>
    <t>193/4</t>
  </si>
  <si>
    <t>73514-129-10 18671/10</t>
  </si>
  <si>
    <t>137/04/2010</t>
  </si>
  <si>
    <t>1/28</t>
  </si>
  <si>
    <t>73514-130-10 18481/10</t>
  </si>
  <si>
    <t>139/04/2010</t>
  </si>
  <si>
    <t>rozbiórka stodoły i bud mag</t>
  </si>
  <si>
    <t>502</t>
  </si>
  <si>
    <t>73514-131-10 18936/10</t>
  </si>
  <si>
    <t>146/04/2010</t>
  </si>
  <si>
    <t>15/1</t>
  </si>
  <si>
    <t>73514-132-10 19067/10</t>
  </si>
  <si>
    <t>bud gos -zagroda</t>
  </si>
  <si>
    <t>235/3</t>
  </si>
  <si>
    <t>73514-133-10 19139/10</t>
  </si>
  <si>
    <t>swietlica parafialna</t>
  </si>
  <si>
    <t>17</t>
  </si>
  <si>
    <t>73514-134-10 19141/10</t>
  </si>
  <si>
    <t>131/04/2010</t>
  </si>
  <si>
    <t>314,….</t>
  </si>
  <si>
    <t>73514-135-10 19308/10</t>
  </si>
  <si>
    <t>142/04/2010</t>
  </si>
  <si>
    <t>przenies poz  na bud</t>
  </si>
  <si>
    <t>181/3</t>
  </si>
  <si>
    <t>73514-136-10 19316/10</t>
  </si>
  <si>
    <t>20/27</t>
  </si>
  <si>
    <t>73514-137-10 19325/10</t>
  </si>
  <si>
    <t>128/04/2010</t>
  </si>
  <si>
    <t>174</t>
  </si>
  <si>
    <t>73514-138-10 19363/10</t>
  </si>
  <si>
    <t>132/04/2010</t>
  </si>
  <si>
    <t>72/11, 12,….</t>
  </si>
  <si>
    <t>73514-139-10 19395/10</t>
  </si>
  <si>
    <t>149/04/2010</t>
  </si>
  <si>
    <t>rozbud hali prod obr kamienia</t>
  </si>
  <si>
    <t>321/4</t>
  </si>
  <si>
    <t>73514-140-10 19404/10</t>
  </si>
  <si>
    <t>133/04/2010</t>
  </si>
  <si>
    <t>bud mieszkal</t>
  </si>
  <si>
    <t>284/1</t>
  </si>
  <si>
    <t>73514-141-10 19405/10</t>
  </si>
  <si>
    <t>136/04/2010</t>
  </si>
  <si>
    <t>73514-142-10 19551/10</t>
  </si>
  <si>
    <t>148/04/2010</t>
  </si>
  <si>
    <t>wymiana pokrycia dachow - eternit</t>
  </si>
  <si>
    <t>501</t>
  </si>
  <si>
    <t>73514-143-10 19667/10</t>
  </si>
  <si>
    <t>127/04/2010</t>
  </si>
  <si>
    <t>nadbud z rozbud ze zm spos użyt</t>
  </si>
  <si>
    <t>73514-144-10 19783/10</t>
  </si>
  <si>
    <t>155/04/2010</t>
  </si>
  <si>
    <t>228/……</t>
  </si>
  <si>
    <t>73514-145-10 19985/10</t>
  </si>
  <si>
    <t>154/04/2010</t>
  </si>
  <si>
    <t>kan deszczowa z przepąpownią</t>
  </si>
  <si>
    <t>73514-146-10 20084/10</t>
  </si>
  <si>
    <t>145/04/2010</t>
  </si>
  <si>
    <t>198/21</t>
  </si>
  <si>
    <t>73514-147-10 20156/10</t>
  </si>
  <si>
    <t>143/04/2010</t>
  </si>
  <si>
    <t>Bedzino</t>
  </si>
  <si>
    <t>71</t>
  </si>
  <si>
    <t>73514-148-10 20274/10</t>
  </si>
  <si>
    <t>144/04/2010</t>
  </si>
  <si>
    <t>285/2</t>
  </si>
  <si>
    <t>73514-149-10 20368/10</t>
  </si>
  <si>
    <t>134/04/2010</t>
  </si>
  <si>
    <t>zabez pałacu</t>
  </si>
  <si>
    <t>63/9</t>
  </si>
  <si>
    <t>73514-150-10 20396/10</t>
  </si>
  <si>
    <t>138/04/2010</t>
  </si>
  <si>
    <t xml:space="preserve">Mścice </t>
  </si>
  <si>
    <t>128/43</t>
  </si>
  <si>
    <t>73514-151-10 20602/10</t>
  </si>
  <si>
    <t>157/04/2010</t>
  </si>
  <si>
    <t>kontyn robót - 2 bud rek</t>
  </si>
  <si>
    <t>18/8</t>
  </si>
  <si>
    <t>73514-152-10 20605/10</t>
  </si>
  <si>
    <t>zawieszone</t>
  </si>
  <si>
    <t>zmiana poz na bud - kan deszczowa</t>
  </si>
  <si>
    <t>73514-153-10 21318/10</t>
  </si>
  <si>
    <t>151/04/2010</t>
  </si>
  <si>
    <t>bud miesz gos, agrot-zagrod</t>
  </si>
  <si>
    <t>120/17 …</t>
  </si>
  <si>
    <t>73514-154-10 21335/10</t>
  </si>
  <si>
    <t>152/04/2010</t>
  </si>
  <si>
    <t>131/1</t>
  </si>
  <si>
    <t>73514-155-10 21349/10</t>
  </si>
  <si>
    <t>150/04/2010</t>
  </si>
  <si>
    <t>Mścica</t>
  </si>
  <si>
    <t>18/2</t>
  </si>
  <si>
    <t>73514-156-10 22142/10</t>
  </si>
  <si>
    <t>153/04/2010</t>
  </si>
  <si>
    <t>remont linii napow, bud lini kablow</t>
  </si>
  <si>
    <t>Barnin</t>
  </si>
  <si>
    <t>!59/1, ….</t>
  </si>
  <si>
    <t>73514-157-10 23006/10</t>
  </si>
  <si>
    <t>163/04/2010</t>
  </si>
  <si>
    <t>bud rek indyw</t>
  </si>
  <si>
    <t>21/1</t>
  </si>
  <si>
    <t>73514-158-10 23031/10</t>
  </si>
  <si>
    <t>167/04/2010</t>
  </si>
  <si>
    <t>zm spos użyt pawil spoz z gastr</t>
  </si>
  <si>
    <t>101/23</t>
  </si>
  <si>
    <t>73514-159-10 23095/10</t>
  </si>
  <si>
    <t>162/04/2010</t>
  </si>
  <si>
    <t>44/18</t>
  </si>
  <si>
    <t>73514-160-10 23274/10</t>
  </si>
  <si>
    <t>164/04/2010</t>
  </si>
  <si>
    <t>Mscice</t>
  </si>
  <si>
    <t>73514-161-10 23366/10</t>
  </si>
  <si>
    <t>156/04/2010</t>
  </si>
  <si>
    <t>dwa bud rek indy</t>
  </si>
  <si>
    <t>1/25</t>
  </si>
  <si>
    <t>73514-162-10 23544/10</t>
  </si>
  <si>
    <t>175/04/2010</t>
  </si>
  <si>
    <t>przebud ciagów pieszych</t>
  </si>
  <si>
    <t>437</t>
  </si>
  <si>
    <t>73514-163-10 23677/10</t>
  </si>
  <si>
    <t>przen poz na bud</t>
  </si>
  <si>
    <t>73514-164-10 23703/10</t>
  </si>
  <si>
    <t>158/04/2010</t>
  </si>
  <si>
    <t>zjazd z drogi gm</t>
  </si>
  <si>
    <t>56/7</t>
  </si>
  <si>
    <t>73514-165-10 23943/10</t>
  </si>
  <si>
    <t>stacjia transfor z siecią energet</t>
  </si>
  <si>
    <t>73514-166-10 24076/10</t>
  </si>
  <si>
    <t>169/04/2010</t>
  </si>
  <si>
    <t>1/57, 695</t>
  </si>
  <si>
    <t>73514-167-10 24081/10</t>
  </si>
  <si>
    <t>73514-168-10 24145/10</t>
  </si>
  <si>
    <t>160/04/2010</t>
  </si>
  <si>
    <t>zjazd z dr wojew</t>
  </si>
  <si>
    <t>219/1</t>
  </si>
  <si>
    <t>73514-169-10 24291/10</t>
  </si>
  <si>
    <t>przekazanie do wojewody</t>
  </si>
  <si>
    <t>przeniesie poz na bud</t>
  </si>
  <si>
    <t>44/21</t>
  </si>
  <si>
    <t>73514-170-10 1888/P/10</t>
  </si>
  <si>
    <t>165/04/2010</t>
  </si>
  <si>
    <t>zew i wew inst gaz</t>
  </si>
  <si>
    <t>136/8, 20</t>
  </si>
  <si>
    <t>73514-171-10 24648/10</t>
  </si>
  <si>
    <t>oświetleni uliczne</t>
  </si>
  <si>
    <t>478/1, 477/1</t>
  </si>
  <si>
    <t>73514-172-10 24728/10</t>
  </si>
  <si>
    <t>159/04/2010</t>
  </si>
  <si>
    <t>200/15</t>
  </si>
  <si>
    <t>161/04/2010</t>
  </si>
  <si>
    <t>odcinek sieci wodoc</t>
  </si>
  <si>
    <t>22/56, 9, ….</t>
  </si>
  <si>
    <t>73514-173-10 24974/10</t>
  </si>
  <si>
    <t>74514-174-10 25360/10</t>
  </si>
  <si>
    <t>AB.1.2011</t>
  </si>
  <si>
    <t>zmian poz na bud</t>
  </si>
  <si>
    <t>128/21</t>
  </si>
  <si>
    <t>73514-175-10 215/P/10</t>
  </si>
  <si>
    <t>AB/188/2011</t>
  </si>
  <si>
    <t>144/4</t>
  </si>
  <si>
    <t>73514-176-10 474/P/10</t>
  </si>
  <si>
    <t>173/04/2010</t>
  </si>
  <si>
    <t>inst gazu</t>
  </si>
  <si>
    <t>73514-177-10 490/P/10</t>
  </si>
  <si>
    <t>166/04/2010</t>
  </si>
  <si>
    <t>73514-178-10 668/P/10</t>
  </si>
  <si>
    <t>AB/29/2011</t>
  </si>
  <si>
    <t>sieć wodciągowa</t>
  </si>
  <si>
    <t>229/2</t>
  </si>
  <si>
    <t>73514-179-10 913/P/10</t>
  </si>
  <si>
    <t>bud miesz , garaz</t>
  </si>
  <si>
    <t>Słowienńkowo</t>
  </si>
  <si>
    <t>100/11</t>
  </si>
  <si>
    <t>73514-180-10 1002/P/10</t>
  </si>
  <si>
    <t>AB/36/2011</t>
  </si>
  <si>
    <t>6/16</t>
  </si>
  <si>
    <t>73514-181-10 1085/P/10</t>
  </si>
  <si>
    <t>171/04/2010</t>
  </si>
  <si>
    <t>odwodnienie drogi</t>
  </si>
  <si>
    <t>53, 55,….</t>
  </si>
  <si>
    <t>73514-182-10 1426/P/10</t>
  </si>
  <si>
    <t>174/04/2010</t>
  </si>
  <si>
    <t>przebud linii napow</t>
  </si>
  <si>
    <t>126/2, …</t>
  </si>
  <si>
    <t>73514-183-10 1558/P/10</t>
  </si>
  <si>
    <t>AB/11/2011</t>
  </si>
  <si>
    <t>73514-184-10 1773/P/10</t>
  </si>
  <si>
    <t>168/04/2010</t>
  </si>
  <si>
    <t>inst zb gazu</t>
  </si>
  <si>
    <t>73514-185-10 1879/10</t>
  </si>
  <si>
    <t>170/04/2010</t>
  </si>
  <si>
    <t>silos zbozowy</t>
  </si>
  <si>
    <t>73514-186-10 2056/10</t>
  </si>
  <si>
    <t>172/04/2010</t>
  </si>
  <si>
    <t>bud miesz garażowy</t>
  </si>
  <si>
    <t>73514-187-10 2688/P/10</t>
  </si>
  <si>
    <t>umożenie</t>
  </si>
  <si>
    <t xml:space="preserve">kanalizacja </t>
  </si>
  <si>
    <t>193, 189/34</t>
  </si>
  <si>
    <t>73514-188-10 2794/P/10</t>
  </si>
  <si>
    <t>AB/27/2011</t>
  </si>
  <si>
    <t>15/2</t>
  </si>
  <si>
    <t>73514-189-10 2886/P/10</t>
  </si>
  <si>
    <t>AB/49/2011</t>
  </si>
  <si>
    <t>73514-190-10 2921/P/10</t>
  </si>
  <si>
    <t>Ab/74/2011</t>
  </si>
  <si>
    <t>16/44</t>
  </si>
  <si>
    <t>73514-191-10 3021/P/10</t>
  </si>
  <si>
    <t>AB/28/2011</t>
  </si>
  <si>
    <t>zb platyfikatorów</t>
  </si>
  <si>
    <t>73514-192-10 3125/P/10</t>
  </si>
  <si>
    <t>6/12</t>
  </si>
  <si>
    <t>73514-193-10 3250/P/10</t>
  </si>
  <si>
    <t>AB/103/2011</t>
  </si>
  <si>
    <t>6/21</t>
  </si>
  <si>
    <t>73514-194-10 3278/P/10</t>
  </si>
  <si>
    <t>AB/88/2011</t>
  </si>
  <si>
    <t>6/41</t>
  </si>
  <si>
    <t>73514-195-10 3555/P/10</t>
  </si>
  <si>
    <t>AB/101/2011</t>
  </si>
  <si>
    <t>6/10</t>
  </si>
  <si>
    <t>73514-196-10 3618/P/10</t>
  </si>
  <si>
    <t>AB/52/2011</t>
  </si>
  <si>
    <t>73514-197-10 3654/P/10</t>
  </si>
  <si>
    <t>AB/13/2011</t>
  </si>
  <si>
    <t>200/11</t>
  </si>
  <si>
    <t>73514-198-10 3770/P/10</t>
  </si>
  <si>
    <t>AB/135/2011</t>
  </si>
  <si>
    <t>bud usług-oświat z częś mieszkal</t>
  </si>
  <si>
    <t>208/2</t>
  </si>
  <si>
    <t>73514-199-10 3853/P/10</t>
  </si>
  <si>
    <t>AB/138/2011</t>
  </si>
  <si>
    <t>Hala obróbki drewna</t>
  </si>
  <si>
    <t>279</t>
  </si>
  <si>
    <t>73514-200-10 3854/P/10</t>
  </si>
  <si>
    <t xml:space="preserve">Będzinko </t>
  </si>
  <si>
    <t>216</t>
  </si>
  <si>
    <t>73514-201-10 4005/P/10</t>
  </si>
  <si>
    <t>AB/60/2011</t>
  </si>
  <si>
    <t>przeniesienie poz na bud</t>
  </si>
  <si>
    <t xml:space="preserve">Mscice </t>
  </si>
  <si>
    <t>280</t>
  </si>
  <si>
    <t>73514-202-10 4006/P/10</t>
  </si>
  <si>
    <t>AB/34/2011</t>
  </si>
  <si>
    <t>287/33,…</t>
  </si>
  <si>
    <t>73514-203-10 4007/P/10</t>
  </si>
  <si>
    <t>AB/144/2011</t>
  </si>
  <si>
    <t xml:space="preserve">sieć wodociagowa </t>
  </si>
  <si>
    <t>Krasnik, Parsowo , Nosowo</t>
  </si>
  <si>
    <t>73515-001-10 443/10</t>
  </si>
  <si>
    <t>028/05/2010</t>
  </si>
  <si>
    <t>sieć wodcagowa</t>
  </si>
  <si>
    <t>Stare Bielice</t>
  </si>
  <si>
    <t>21/2, 78</t>
  </si>
  <si>
    <t>73515-002-10 448/10</t>
  </si>
  <si>
    <t>019/05/2010</t>
  </si>
  <si>
    <t xml:space="preserve">sieć wodociągow z przyłaczami </t>
  </si>
  <si>
    <t>Kraśnik Kosz</t>
  </si>
  <si>
    <t>9/3, 8, 516/9</t>
  </si>
  <si>
    <t>73515-003-10 659/10</t>
  </si>
  <si>
    <t>027/05/2010</t>
  </si>
  <si>
    <t>sieć wodociąg z przyłączami</t>
  </si>
  <si>
    <t>Cieszyn</t>
  </si>
  <si>
    <t>63/3, 61/, 61/4, 8, 61/6</t>
  </si>
  <si>
    <t>73515-004-10 662/10</t>
  </si>
  <si>
    <t>024/05/2010</t>
  </si>
  <si>
    <t>garaż wolnostojący i ins elektryczną</t>
  </si>
  <si>
    <t>Nowe Bielice</t>
  </si>
  <si>
    <t>36/66</t>
  </si>
  <si>
    <t>73515-005-10 670/10</t>
  </si>
  <si>
    <t>021/05/2010</t>
  </si>
  <si>
    <t>napow-kablowa linia elektryczna na kV Dunowo-Jeżyczki</t>
  </si>
  <si>
    <t>73515-006-10 747/10</t>
  </si>
  <si>
    <t>060/05/2010</t>
  </si>
  <si>
    <t>kanalizacja sanit z przepompownia ścieków</t>
  </si>
  <si>
    <t>73515-007-10 819/10</t>
  </si>
  <si>
    <t>012/05/2010</t>
  </si>
  <si>
    <t>rurociąg tłoczony</t>
  </si>
  <si>
    <t>2/132</t>
  </si>
  <si>
    <t>73515-008-10 820/10</t>
  </si>
  <si>
    <t>023/05/2010</t>
  </si>
  <si>
    <t>Parsowo</t>
  </si>
  <si>
    <t>73515-009-10 932/10</t>
  </si>
  <si>
    <t>029/05/2010</t>
  </si>
  <si>
    <t>73515-010-10 1038/10</t>
  </si>
  <si>
    <t>039/05/2010</t>
  </si>
  <si>
    <t>Stare bielice</t>
  </si>
  <si>
    <t>73515-011-10 1033/10</t>
  </si>
  <si>
    <t>031/05/2010</t>
  </si>
  <si>
    <t>sieć elekr 15 i 0,4kv ze stacjia transfor</t>
  </si>
  <si>
    <t>73515-012-10 1022/10</t>
  </si>
  <si>
    <t>026/05/2010</t>
  </si>
  <si>
    <t>kanal sanitarna graw i tłoczna i przepom, zasil i zjazd</t>
  </si>
  <si>
    <t>73515-013-10 1168/10</t>
  </si>
  <si>
    <t>040/05/2010</t>
  </si>
  <si>
    <t>sieć wodociąg</t>
  </si>
  <si>
    <t>146, 145/10, 152/23</t>
  </si>
  <si>
    <t>73515-014-10 1183/10</t>
  </si>
  <si>
    <t>kan sanit graw i tłoczna z przepom, zasil i zjazd</t>
  </si>
  <si>
    <t>Cieszyn-Parnowo</t>
  </si>
  <si>
    <t>73515-015-10 1185/10</t>
  </si>
  <si>
    <t>064/05/2010</t>
  </si>
  <si>
    <t>kan san graw i tłoczna</t>
  </si>
  <si>
    <t>73515-016-10 1186/10</t>
  </si>
  <si>
    <t>037/05/2010</t>
  </si>
  <si>
    <t>73515-017-10 1299/10</t>
  </si>
  <si>
    <t>041/05/2010</t>
  </si>
  <si>
    <t>bud miesz jednor inst, ze zjazdem</t>
  </si>
  <si>
    <t>Nowe bielice</t>
  </si>
  <si>
    <t>32/50</t>
  </si>
  <si>
    <t>73515-018-10 1300/10</t>
  </si>
  <si>
    <t>043/05/2010</t>
  </si>
  <si>
    <t>termomodernizacja DPS-zmiana decyzji</t>
  </si>
  <si>
    <t>73515-019-10 1566/10</t>
  </si>
  <si>
    <t>008/05/2010</t>
  </si>
  <si>
    <t>kanal san graw i tłoczna z przyła ściek, zasilaniem i zajazdem</t>
  </si>
  <si>
    <t>73515-020-10 1773/10</t>
  </si>
  <si>
    <t>045/05/2010</t>
  </si>
  <si>
    <t>kanalizacja sani grawitacyjna i tloczna z przepąpow zasil i zjazdami</t>
  </si>
  <si>
    <t>Parsowo, Kraśnik</t>
  </si>
  <si>
    <t>73515-021-10 1780/10</t>
  </si>
  <si>
    <t>046/05/2010</t>
  </si>
  <si>
    <t>linia kab 0,4kv ze złączem dla domu jednorodzin</t>
  </si>
  <si>
    <t>182/2, 172/1, 181</t>
  </si>
  <si>
    <t>73515-022-10 1886/10</t>
  </si>
  <si>
    <t>034/05/2010</t>
  </si>
  <si>
    <t>linia kab 0,4kv ze złączem dla bud mieszkal</t>
  </si>
  <si>
    <t>44/8, 44/9</t>
  </si>
  <si>
    <t>73515-023-10 1888/10</t>
  </si>
  <si>
    <t>042/05/2010</t>
  </si>
  <si>
    <t>bud miesz  jednor z inst -przeniesienie</t>
  </si>
  <si>
    <t>64/1</t>
  </si>
  <si>
    <t>73515-024-10 2149/10</t>
  </si>
  <si>
    <t>036/05/2010</t>
  </si>
  <si>
    <t>sieć wodociągowa</t>
  </si>
  <si>
    <t>51/4, 50/40, 56</t>
  </si>
  <si>
    <t>73515-025-10 2305/10</t>
  </si>
  <si>
    <t>047/05/2010</t>
  </si>
  <si>
    <t>przebud rozbud bud gospod ze zmianą użyt na mieszk.</t>
  </si>
  <si>
    <t>3/9</t>
  </si>
  <si>
    <t>73515-026-10 2383/10</t>
  </si>
  <si>
    <t>055/05/2010</t>
  </si>
  <si>
    <t>kan sanit z przepomp ścieków i zjazdem</t>
  </si>
  <si>
    <t>Parnowo</t>
  </si>
  <si>
    <t>73515-027-10 2456/10</t>
  </si>
  <si>
    <t>056/05/2010</t>
  </si>
  <si>
    <t>rzobud ist bud miesz-zmiana dec</t>
  </si>
  <si>
    <t>152/42</t>
  </si>
  <si>
    <t>73515-028-10 2612/10</t>
  </si>
  <si>
    <t>052/05/2010</t>
  </si>
  <si>
    <t>przebud oczyszcz ścieków</t>
  </si>
  <si>
    <t>Pasowo</t>
  </si>
  <si>
    <t>25/25</t>
  </si>
  <si>
    <t>73515-029-10 2800/10</t>
  </si>
  <si>
    <t>038/05/2010</t>
  </si>
  <si>
    <t>wyk otworu drzwiowego w bud miesz</t>
  </si>
  <si>
    <t>126/6</t>
  </si>
  <si>
    <t>73515-030-10 3040/10</t>
  </si>
  <si>
    <t>030/05/2010</t>
  </si>
  <si>
    <t>inst zbiornikow na gaz plynny</t>
  </si>
  <si>
    <t>13/8</t>
  </si>
  <si>
    <t>73515-031-10 3228/10</t>
  </si>
  <si>
    <t>032/05/2010</t>
  </si>
  <si>
    <t>rozbud serwisu samoch z inst</t>
  </si>
  <si>
    <t>141/1</t>
  </si>
  <si>
    <t>73515-032-10 3226/10</t>
  </si>
  <si>
    <t>035/05/2010</t>
  </si>
  <si>
    <t>bud miesz jednor - przeniesienie</t>
  </si>
  <si>
    <t>266/20</t>
  </si>
  <si>
    <t>73515-033-10 3917/10</t>
  </si>
  <si>
    <t>033/05/2010</t>
  </si>
  <si>
    <t>bud miesz jednor z inst</t>
  </si>
  <si>
    <t>73515-034-10 3417/10</t>
  </si>
  <si>
    <t>044/05/2010</t>
  </si>
  <si>
    <t>remont z przebud i rozbud świetlicy i pom OSP ze zjazdem</t>
  </si>
  <si>
    <t>Warnino</t>
  </si>
  <si>
    <t>69/11, 69/2</t>
  </si>
  <si>
    <t>73515-035-10 3402/10</t>
  </si>
  <si>
    <t>049/05/2010</t>
  </si>
  <si>
    <t>bud miesz jednor z inst-zmiana dec</t>
  </si>
  <si>
    <t>tatów</t>
  </si>
  <si>
    <t>34/1</t>
  </si>
  <si>
    <t>73515-036-10 3498/10</t>
  </si>
  <si>
    <t>050/05/2010</t>
  </si>
  <si>
    <t>zasilanie bud  miesz</t>
  </si>
  <si>
    <t>Tatów</t>
  </si>
  <si>
    <t>20/1, 4/1. 4/12, 4/7</t>
  </si>
  <si>
    <t>73515-037-10 3630/10</t>
  </si>
  <si>
    <t>051/05/2010</t>
  </si>
  <si>
    <t>zjazd z drogi krajowej nr 6</t>
  </si>
  <si>
    <t>22/3</t>
  </si>
  <si>
    <t>73515-038-10 3838/10</t>
  </si>
  <si>
    <t>061/05/2010</t>
  </si>
  <si>
    <t>wewnętrzna inst gaz w bud miesz</t>
  </si>
  <si>
    <t>73515-039-10 4121/10</t>
  </si>
  <si>
    <t>058/05/2010</t>
  </si>
  <si>
    <t>dwa zespoły bud jednorodz - przeniesienie</t>
  </si>
  <si>
    <t>304,..</t>
  </si>
  <si>
    <t>73515-040-10 4264/10</t>
  </si>
  <si>
    <t>dobudowa werandy do inst bud</t>
  </si>
  <si>
    <t>309/5</t>
  </si>
  <si>
    <t>73515-041-10 4677/10</t>
  </si>
  <si>
    <t>linia kab 0,4kv siedliska rolnego</t>
  </si>
  <si>
    <t>85/4, 8, 269, 86/1</t>
  </si>
  <si>
    <t>73515-042-10 4668/10</t>
  </si>
  <si>
    <t>057/05/2010</t>
  </si>
  <si>
    <t>kanal sanit z przebud ścieków</t>
  </si>
  <si>
    <t>73515-043-10 4923/10</t>
  </si>
  <si>
    <t>074/05/2010</t>
  </si>
  <si>
    <t>wew ins gazowa w bud miesz jedno</t>
  </si>
  <si>
    <t>162/7</t>
  </si>
  <si>
    <t>73515-044-10 5082/10</t>
  </si>
  <si>
    <t>048/05/2010</t>
  </si>
  <si>
    <t>bud. Miesz jednor z inst</t>
  </si>
  <si>
    <t>240/7</t>
  </si>
  <si>
    <t>73515-045-10 5349/10</t>
  </si>
  <si>
    <t>053/05/2010</t>
  </si>
  <si>
    <t>146, 152/23, 145/10</t>
  </si>
  <si>
    <t>73515-046-10 5749/10</t>
  </si>
  <si>
    <t>063/05/2010</t>
  </si>
  <si>
    <t>182/3</t>
  </si>
  <si>
    <t>73515-047-10 5753/10</t>
  </si>
  <si>
    <t>076/05/2010</t>
  </si>
  <si>
    <t>bud miesz jednorodz z inst - przeniesienie</t>
  </si>
  <si>
    <t>90/51</t>
  </si>
  <si>
    <t>73515-048-10 6216/10</t>
  </si>
  <si>
    <t>054/05/2010</t>
  </si>
  <si>
    <t>Bud jednor z instalacjami</t>
  </si>
  <si>
    <t>2/40</t>
  </si>
  <si>
    <t>73515-049-10 6292/10</t>
  </si>
  <si>
    <t>065/05/2010</t>
  </si>
  <si>
    <t>linia kablowa 0,4kv</t>
  </si>
  <si>
    <t>116/2, 265, 116/1</t>
  </si>
  <si>
    <t>73515-050-10 6346/10</t>
  </si>
  <si>
    <t>066/05/2010</t>
  </si>
  <si>
    <t>instal gazu w bud jednorodzinn</t>
  </si>
  <si>
    <t>32/16</t>
  </si>
  <si>
    <t>73515-051-10 6581/10</t>
  </si>
  <si>
    <t>059/05/2010</t>
  </si>
  <si>
    <t xml:space="preserve">bud miesz jednorodz z inst  </t>
  </si>
  <si>
    <t>112/6</t>
  </si>
  <si>
    <t>73515-052-10 7077/10</t>
  </si>
  <si>
    <t>070/05/2010</t>
  </si>
  <si>
    <t>linia kab 0,4kv ze złączem dla bud miszk</t>
  </si>
  <si>
    <t>49/4, 131/3. 1/2</t>
  </si>
  <si>
    <t>73515-053-10 7509/10</t>
  </si>
  <si>
    <t>081/05/2010</t>
  </si>
  <si>
    <t>lin kabl 0,4kv ze złączem dla bud miesz</t>
  </si>
  <si>
    <t>73515-054-10 7601/10</t>
  </si>
  <si>
    <t>071/05/2010</t>
  </si>
  <si>
    <t>stacja bazowa z inst</t>
  </si>
  <si>
    <t>2/903</t>
  </si>
  <si>
    <t>73515-055-10 7599/10</t>
  </si>
  <si>
    <t>084/05/2010</t>
  </si>
  <si>
    <t>bud miesz jednor z inst - przeniesienie decyzji</t>
  </si>
  <si>
    <t>4/11</t>
  </si>
  <si>
    <t>73515-056-10 8192/10</t>
  </si>
  <si>
    <t>067/05/2010</t>
  </si>
  <si>
    <t>bud miesz z inst - przeniesienie</t>
  </si>
  <si>
    <t>209/4</t>
  </si>
  <si>
    <t>73515-057-10 8560/10</t>
  </si>
  <si>
    <t>068/05/2010</t>
  </si>
  <si>
    <t>323/15</t>
  </si>
  <si>
    <t>73515-058-10 8372/10</t>
  </si>
  <si>
    <t>077/05/2010</t>
  </si>
  <si>
    <t>sieć kan sanit graw i tłocz z przep zasil i zjazdem</t>
  </si>
  <si>
    <t>73515-059-10 8566/10</t>
  </si>
  <si>
    <t>093/05/2010</t>
  </si>
  <si>
    <t>73515-060-10 8573/10</t>
  </si>
  <si>
    <t>078/05/2010</t>
  </si>
  <si>
    <t>remont  s.u.w.</t>
  </si>
  <si>
    <t>156/1</t>
  </si>
  <si>
    <t>73515-061-10 8568/10</t>
  </si>
  <si>
    <t>079/05/2010</t>
  </si>
  <si>
    <t>bud miesz jedno z inst-przeniesienie</t>
  </si>
  <si>
    <t>105/4</t>
  </si>
  <si>
    <t>73515-062-10 8811/10</t>
  </si>
  <si>
    <t>069/05/2010</t>
  </si>
  <si>
    <t>dom jednor z inst - zmiana decyzji</t>
  </si>
  <si>
    <t>153/32</t>
  </si>
  <si>
    <t>73515-063-10 8838/10</t>
  </si>
  <si>
    <t>075/05/2010</t>
  </si>
  <si>
    <t>bud gosp - siedlisko rolne</t>
  </si>
  <si>
    <t>2/22</t>
  </si>
  <si>
    <t>73515-064-10 8898/10</t>
  </si>
  <si>
    <t>072/05/2010</t>
  </si>
  <si>
    <t>21/6</t>
  </si>
  <si>
    <t>73515-065-10 9131/10</t>
  </si>
  <si>
    <t>088/05/2010</t>
  </si>
  <si>
    <t>21/7</t>
  </si>
  <si>
    <t>73515-066-10 9135/10</t>
  </si>
  <si>
    <t>089/05/2010</t>
  </si>
  <si>
    <t>instal gazowa dla bud jenorodz</t>
  </si>
  <si>
    <t>227/3</t>
  </si>
  <si>
    <t>73515-067-10 9141/10</t>
  </si>
  <si>
    <t>082/05/2010</t>
  </si>
  <si>
    <t>Biesiekeirz</t>
  </si>
  <si>
    <t>168/2</t>
  </si>
  <si>
    <t>73515-068-10 9208/10</t>
  </si>
  <si>
    <t>080/05/2010</t>
  </si>
  <si>
    <t xml:space="preserve">bud misz jednor z inst </t>
  </si>
  <si>
    <t>Nowe BIelice</t>
  </si>
  <si>
    <t>31/35</t>
  </si>
  <si>
    <t>73515-069-10 9383/10</t>
  </si>
  <si>
    <t>090/05/2010</t>
  </si>
  <si>
    <t>bud miesz jednor z przyłaczami</t>
  </si>
  <si>
    <t>209/10</t>
  </si>
  <si>
    <t>73515-070-10 9402/10</t>
  </si>
  <si>
    <t>085/05/2010</t>
  </si>
  <si>
    <t>73515-071-10 9399/10</t>
  </si>
  <si>
    <t>100/05/2010</t>
  </si>
  <si>
    <t>dwa zespoły bud. Miesz z instal- przeniesienie</t>
  </si>
  <si>
    <t>304</t>
  </si>
  <si>
    <t>73515-072-10 9471/10</t>
  </si>
  <si>
    <t>073/05/2010</t>
  </si>
  <si>
    <t>kanalizacja sanitarna</t>
  </si>
  <si>
    <t>73515-073-10 9528/10</t>
  </si>
  <si>
    <t>101/05/2010</t>
  </si>
  <si>
    <t>trzy bud miesz jednor z insta</t>
  </si>
  <si>
    <t>31/50</t>
  </si>
  <si>
    <t>73515-074-10 9635/10</t>
  </si>
  <si>
    <t>098/05/2010</t>
  </si>
  <si>
    <t>wew i zew inst gazowa w bud miesz jednor</t>
  </si>
  <si>
    <t>153/31</t>
  </si>
  <si>
    <t>73515-075-10 9766/10</t>
  </si>
  <si>
    <t>096/05/2010</t>
  </si>
  <si>
    <t>bud miesz jednor z instal</t>
  </si>
  <si>
    <t>194/1</t>
  </si>
  <si>
    <t>73515-076-10 9770/10</t>
  </si>
  <si>
    <t>086/05/2010</t>
  </si>
  <si>
    <t>bud miesz jednorodz z inst-zmian dec</t>
  </si>
  <si>
    <t>153/33</t>
  </si>
  <si>
    <t>73515-077-10 9985/10</t>
  </si>
  <si>
    <t>091/05/2010</t>
  </si>
  <si>
    <t>rozbiórka bud gosp</t>
  </si>
  <si>
    <t>124/19</t>
  </si>
  <si>
    <t>73515-078-10 10088/10</t>
  </si>
  <si>
    <t>102/05/2010</t>
  </si>
  <si>
    <t>12 bud miesz jednor+6 garażów, inst, droga</t>
  </si>
  <si>
    <t>Kotłowo</t>
  </si>
  <si>
    <t>73515-079-10 10105/10</t>
  </si>
  <si>
    <t>099/05/2010</t>
  </si>
  <si>
    <t>rozbiórka 3 bud inwentarskich i stodoły(azbest)</t>
  </si>
  <si>
    <t>Świemino</t>
  </si>
  <si>
    <t>67/3, 49/3</t>
  </si>
  <si>
    <t>73515-080-10 10413/10</t>
  </si>
  <si>
    <t>083/05/2010</t>
  </si>
  <si>
    <t>bud miesz jednor z inst - zminana dec</t>
  </si>
  <si>
    <t>30/11</t>
  </si>
  <si>
    <t>73515-081-10 10479/10</t>
  </si>
  <si>
    <t>094/05/2010</t>
  </si>
  <si>
    <t>dom jednor z przyłacz</t>
  </si>
  <si>
    <t>15/5</t>
  </si>
  <si>
    <t>73515-082-10 10782/10</t>
  </si>
  <si>
    <t>bud miesz-usług z  inst</t>
  </si>
  <si>
    <t>276/8</t>
  </si>
  <si>
    <t>73515-083-10 10840/10</t>
  </si>
  <si>
    <t>092/05/2010</t>
  </si>
  <si>
    <t>bud miesz jednor z inst,siedlisko rolne - zminana decyzji</t>
  </si>
  <si>
    <t>733515-084-10 10949/10</t>
  </si>
  <si>
    <t>097/05/2010</t>
  </si>
  <si>
    <t>73515-085-10 11348/10</t>
  </si>
  <si>
    <t>106/05/2010</t>
  </si>
  <si>
    <t>szesnaś bud m.j. z instal i zjazdami</t>
  </si>
  <si>
    <t>73515-086-10 11630/10</t>
  </si>
  <si>
    <t>107/05/2010</t>
  </si>
  <si>
    <t>sieć energet 15kv</t>
  </si>
  <si>
    <t>Tatów, Cieszyn, Gniazdowo</t>
  </si>
  <si>
    <t>73515-087-10 11888/10</t>
  </si>
  <si>
    <t>104/05/2010</t>
  </si>
  <si>
    <t>235/39</t>
  </si>
  <si>
    <t>73515-088-10 12058/10</t>
  </si>
  <si>
    <t>109/05/2010</t>
  </si>
  <si>
    <t>zewnetrzna i wew inst gazowa</t>
  </si>
  <si>
    <t>35/12</t>
  </si>
  <si>
    <t>73515-089-10 12066/10</t>
  </si>
  <si>
    <t>095/05/2010</t>
  </si>
  <si>
    <t>27/1</t>
  </si>
  <si>
    <t>73515-090-10 12177/10</t>
  </si>
  <si>
    <t>108/05/2010</t>
  </si>
  <si>
    <t>111/4</t>
  </si>
  <si>
    <t>73515-091-10 12279/10</t>
  </si>
  <si>
    <t>087/05/2010</t>
  </si>
  <si>
    <t>wew inst gazowa w bud miesz</t>
  </si>
  <si>
    <t>89/35</t>
  </si>
  <si>
    <t>73515-092-10 12435/10</t>
  </si>
  <si>
    <t>111/05/2010</t>
  </si>
  <si>
    <t>73515-093-10 12703/10</t>
  </si>
  <si>
    <t>116/05/2010</t>
  </si>
  <si>
    <t>linia kab 0,4kv ze złaczem dla przepąp ścieków</t>
  </si>
  <si>
    <t>153</t>
  </si>
  <si>
    <t>73515-094-10 12702/10</t>
  </si>
  <si>
    <t>103/05/2010</t>
  </si>
  <si>
    <t>rozbud z nadbud istn bud miesz handlowego</t>
  </si>
  <si>
    <t>111/3</t>
  </si>
  <si>
    <t>73515-095-10 13032/10</t>
  </si>
  <si>
    <t>112/05/2010</t>
  </si>
  <si>
    <t>Rozbiórka bud suszarni</t>
  </si>
  <si>
    <t>12/26</t>
  </si>
  <si>
    <t>73515-096-10 13312/10</t>
  </si>
  <si>
    <t>117/05/2010</t>
  </si>
  <si>
    <t>bud gospodarczy, uzup zabud siedliskową</t>
  </si>
  <si>
    <t>73515-097-10 13607/10</t>
  </si>
  <si>
    <t>119/05/2010</t>
  </si>
  <si>
    <t xml:space="preserve">bud miesz jedno z inst </t>
  </si>
  <si>
    <t>6/6</t>
  </si>
  <si>
    <t>73515-098-10 13982/10</t>
  </si>
  <si>
    <t>120/05/2010</t>
  </si>
  <si>
    <t>wew inst gazowa w bud mieszkalnym</t>
  </si>
  <si>
    <t>Kraśnik kosz.</t>
  </si>
  <si>
    <t>234/10</t>
  </si>
  <si>
    <t>73515-099-10 14173/10</t>
  </si>
  <si>
    <t>118/05/2010</t>
  </si>
  <si>
    <t>bud miesz jednor z inst-przenies decyzji</t>
  </si>
  <si>
    <t>73515-100-10 14259/10</t>
  </si>
  <si>
    <t>105/05/2010</t>
  </si>
  <si>
    <t>209/13</t>
  </si>
  <si>
    <t>73515-101-10 14387/10</t>
  </si>
  <si>
    <t>110/05/2010</t>
  </si>
  <si>
    <t>73515-102-10 14534/10</t>
  </si>
  <si>
    <t>115/05/2010</t>
  </si>
  <si>
    <t>150/34</t>
  </si>
  <si>
    <t>73515-103-10 14837/10</t>
  </si>
  <si>
    <t>113/05/2010</t>
  </si>
  <si>
    <t>Laski Kosz</t>
  </si>
  <si>
    <t>71/11</t>
  </si>
  <si>
    <t>73515-104-10 15132/10</t>
  </si>
  <si>
    <t>114/05/2010</t>
  </si>
  <si>
    <t>254/3</t>
  </si>
  <si>
    <t>73515-105-10 15130/10</t>
  </si>
  <si>
    <t>132/05/2010</t>
  </si>
  <si>
    <t>254/4</t>
  </si>
  <si>
    <t>73515-106-10 15127/10</t>
  </si>
  <si>
    <t>133/05/2010</t>
  </si>
  <si>
    <t>sieć z przyłączami do budynków</t>
  </si>
  <si>
    <t>1/2 …..</t>
  </si>
  <si>
    <t>73515-107-10 15888/10</t>
  </si>
  <si>
    <t>135/05/2010</t>
  </si>
  <si>
    <t>przeniesienie pozwolenia na bud</t>
  </si>
  <si>
    <t>73515-108-10 15905/10</t>
  </si>
  <si>
    <t>121/05/2010</t>
  </si>
  <si>
    <t>bud miesz jedno z inst i przyłą</t>
  </si>
  <si>
    <t>147/6, …</t>
  </si>
  <si>
    <t>73515-109-10 16007/10</t>
  </si>
  <si>
    <t>130/05/2010</t>
  </si>
  <si>
    <t xml:space="preserve">bud miesz jedno z garażem wraz z inst elektr </t>
  </si>
  <si>
    <t>90/42</t>
  </si>
  <si>
    <t>73515-110-10 16082/10</t>
  </si>
  <si>
    <t>124/05/2010</t>
  </si>
  <si>
    <t>100/2, …</t>
  </si>
  <si>
    <t>73515-111-10 16215/10</t>
  </si>
  <si>
    <t>131/05/2010</t>
  </si>
  <si>
    <t>remont</t>
  </si>
  <si>
    <t>18</t>
  </si>
  <si>
    <t>73515-112-10 16699/10</t>
  </si>
  <si>
    <t>123/05/2010</t>
  </si>
  <si>
    <t>153/18, …..</t>
  </si>
  <si>
    <t>73515-113-10 16702/10</t>
  </si>
  <si>
    <t>127/05/2010</t>
  </si>
  <si>
    <t>linia kablowa ze złączem</t>
  </si>
  <si>
    <t>201/2</t>
  </si>
  <si>
    <t>73515-114-10 16994/10</t>
  </si>
  <si>
    <t>141/05/2010</t>
  </si>
  <si>
    <t>zm. Sposobu użytkowania + rozbudowa</t>
  </si>
  <si>
    <t>65/1</t>
  </si>
  <si>
    <t>73515-115-10 17019/10</t>
  </si>
  <si>
    <t>linia kab 0,4kv ze złaczem dla bud miesz</t>
  </si>
  <si>
    <t>32/23. 32/27, 32/28</t>
  </si>
  <si>
    <t>73515-116-10 17421/10</t>
  </si>
  <si>
    <t>126/05/2010</t>
  </si>
  <si>
    <t>bud miesz jed i bud garaż-gospod z instal</t>
  </si>
  <si>
    <t>157/42</t>
  </si>
  <si>
    <t>73515-117-10 17515/10</t>
  </si>
  <si>
    <t>129/05/2010</t>
  </si>
  <si>
    <t>rozbiorka pokrycia dach z eternitu w bud mieszk</t>
  </si>
  <si>
    <t>34/3</t>
  </si>
  <si>
    <t>73515-118-10 17605/10</t>
  </si>
  <si>
    <t>235/17</t>
  </si>
  <si>
    <t>73515-119-10 17645/10</t>
  </si>
  <si>
    <t>180/05/2010</t>
  </si>
  <si>
    <t>4/7</t>
  </si>
  <si>
    <t>73515-120-10 17748/10</t>
  </si>
  <si>
    <t>122/05/2010</t>
  </si>
  <si>
    <t>linia kab 0,4kv ze złaczami dla bud miesz jednor</t>
  </si>
  <si>
    <t>73515-121-10 17841/10</t>
  </si>
  <si>
    <t>147/05/2010</t>
  </si>
  <si>
    <t>304/17</t>
  </si>
  <si>
    <t>73515-122-10 17850/10</t>
  </si>
  <si>
    <t>134/05/2010</t>
  </si>
  <si>
    <t>101</t>
  </si>
  <si>
    <t>73515-123-10 18099/10</t>
  </si>
  <si>
    <t>138/05/2010</t>
  </si>
  <si>
    <t>29/1</t>
  </si>
  <si>
    <t>73515-124-10 18147/10</t>
  </si>
  <si>
    <t>128/05/2010</t>
  </si>
  <si>
    <t>bud gosp-garaż przeniesienie</t>
  </si>
  <si>
    <t>203/2</t>
  </si>
  <si>
    <t>73515-125-10 18349/10</t>
  </si>
  <si>
    <t>125/05/2010</t>
  </si>
  <si>
    <t>wewn inst gazowa w bud miesz</t>
  </si>
  <si>
    <t>Swiemino</t>
  </si>
  <si>
    <t>70/7</t>
  </si>
  <si>
    <t>73515-126-10 18847/10</t>
  </si>
  <si>
    <t>140/05/2010</t>
  </si>
  <si>
    <t>dobudowa werandy do ist bud</t>
  </si>
  <si>
    <t>73515-127-10 18871/10</t>
  </si>
  <si>
    <t>139/05/2010</t>
  </si>
  <si>
    <t>35/11</t>
  </si>
  <si>
    <t>73515-128-10 19136/10</t>
  </si>
  <si>
    <t>136/05/2010</t>
  </si>
  <si>
    <t>stacja transfo 15/0,4kv i siec 0,4 i 15kv</t>
  </si>
  <si>
    <t>Tatów, Stare Bielice</t>
  </si>
  <si>
    <t>73515-129-10 19138/10</t>
  </si>
  <si>
    <t>153/05/2010</t>
  </si>
  <si>
    <t>remont pom admin pałacu SOSW</t>
  </si>
  <si>
    <t>73515-130-10 19158/10</t>
  </si>
  <si>
    <t>144/05/2010</t>
  </si>
  <si>
    <t>sieć elektr 15 i 0,4 kv ze stacja transfor</t>
  </si>
  <si>
    <t>73515-131-10 19396/10</t>
  </si>
  <si>
    <t>145/05/2010</t>
  </si>
  <si>
    <t>235/18</t>
  </si>
  <si>
    <t>73515-132-10 19406/10</t>
  </si>
  <si>
    <t>142/05/2010</t>
  </si>
  <si>
    <t>wewnętrzna inst gazowa w bud mieszk</t>
  </si>
  <si>
    <t>189/3</t>
  </si>
  <si>
    <t>73515-133-10 19841/10</t>
  </si>
  <si>
    <t>143/05/2010</t>
  </si>
  <si>
    <t>dom jednor z inst - przeniesienie</t>
  </si>
  <si>
    <t>2/117</t>
  </si>
  <si>
    <t>73515-134-10 19869/10</t>
  </si>
  <si>
    <t>137/05/2010</t>
  </si>
  <si>
    <t>73515-135-10 20245/10</t>
  </si>
  <si>
    <t>149/05/2010</t>
  </si>
  <si>
    <t>salon sprzedaży sam os z serwisem i instal</t>
  </si>
  <si>
    <t>253/4</t>
  </si>
  <si>
    <t>73515-136-10 20578/10</t>
  </si>
  <si>
    <t>177/05/2010</t>
  </si>
  <si>
    <t>wewnętrzna insta gazowa w bud miesz jednor</t>
  </si>
  <si>
    <t>73515-137-10 20972/10</t>
  </si>
  <si>
    <t>148/05/2010</t>
  </si>
  <si>
    <t>267/36, 267/7</t>
  </si>
  <si>
    <t>73515-138-10 20966/10</t>
  </si>
  <si>
    <t>146/05/2010</t>
  </si>
  <si>
    <t>sieć wodociąg Pe, przyłacza i zabez p.poż</t>
  </si>
  <si>
    <t>94/44</t>
  </si>
  <si>
    <t>73515-139-10 21062/10</t>
  </si>
  <si>
    <t>151/05/2010</t>
  </si>
  <si>
    <t>przebud dróg gminnych ze zjazdami, kan. Deszczowa</t>
  </si>
  <si>
    <t>73515-140-10 21110/10</t>
  </si>
  <si>
    <t>167/05/2010</t>
  </si>
  <si>
    <t>biesiekeirz</t>
  </si>
  <si>
    <t>75/6</t>
  </si>
  <si>
    <t>73515-141-10 21445/10</t>
  </si>
  <si>
    <t>157/05/2010</t>
  </si>
  <si>
    <t xml:space="preserve">dom jednorodzinny </t>
  </si>
  <si>
    <t>266/96</t>
  </si>
  <si>
    <t>73515-142-10 21575/10</t>
  </si>
  <si>
    <t>161/05/2010</t>
  </si>
  <si>
    <t>dobudowa garażu do ist bud</t>
  </si>
  <si>
    <t>Laski Kosza</t>
  </si>
  <si>
    <t>58/29</t>
  </si>
  <si>
    <t>73515-143-10 21587/10</t>
  </si>
  <si>
    <t>154/05/2010</t>
  </si>
  <si>
    <t>727</t>
  </si>
  <si>
    <t>73515-144-10 21657/10</t>
  </si>
  <si>
    <t>150/05/2010</t>
  </si>
  <si>
    <t>wewnętrzna inst gaz</t>
  </si>
  <si>
    <t>309/15</t>
  </si>
  <si>
    <t>73515-145-10 21713/10</t>
  </si>
  <si>
    <t>155/05/2010</t>
  </si>
  <si>
    <t>zm. Sposobu użytk bud gosp na cele miesz i dobudowa</t>
  </si>
  <si>
    <t>Witolubie</t>
  </si>
  <si>
    <t>73515-146-10 21781/10</t>
  </si>
  <si>
    <t>172/05/2010</t>
  </si>
  <si>
    <t>bud miesz jednor oraz bud gosp</t>
  </si>
  <si>
    <t>320/1</t>
  </si>
  <si>
    <t>73515-147-10 22248/10</t>
  </si>
  <si>
    <t>163/05/2010</t>
  </si>
  <si>
    <t>zm. Spos użyt z przebud i rozbud na bud magaz</t>
  </si>
  <si>
    <t>2/97</t>
  </si>
  <si>
    <t>73515-148-10 22598/10</t>
  </si>
  <si>
    <t>AB/125/2011</t>
  </si>
  <si>
    <t>147/12</t>
  </si>
  <si>
    <t>73515-149-10 22713/10</t>
  </si>
  <si>
    <t>152/05/2010</t>
  </si>
  <si>
    <t>253/13</t>
  </si>
  <si>
    <t>73515-150-10 22830/10</t>
  </si>
  <si>
    <t>159/05/2010</t>
  </si>
  <si>
    <t>linia 400kv</t>
  </si>
  <si>
    <t>Laski Koszal</t>
  </si>
  <si>
    <t>73515-151-10 22809/10</t>
  </si>
  <si>
    <t>162/05/2010</t>
  </si>
  <si>
    <t>bud gosp - zminana decyzji</t>
  </si>
  <si>
    <t>1/6</t>
  </si>
  <si>
    <t>73515-152-10 23170/10</t>
  </si>
  <si>
    <t>156/05/2010</t>
  </si>
  <si>
    <t>wewn inst gazowa w bud m. jednor</t>
  </si>
  <si>
    <t>89/15</t>
  </si>
  <si>
    <t>73515-153-10 23273/10</t>
  </si>
  <si>
    <t>160/05/2010</t>
  </si>
  <si>
    <t>linia kablowa dla przepąpowni ścieków</t>
  </si>
  <si>
    <t>73515-154-10 23805/10</t>
  </si>
  <si>
    <t>AB/55/2011</t>
  </si>
  <si>
    <t>73515-155-10 24074/10</t>
  </si>
  <si>
    <t>164/05/2010</t>
  </si>
  <si>
    <t>stacjia transf oraz siec 15kv i 0,4kv dla bud miesz</t>
  </si>
  <si>
    <t>73515-156-10 24062/10</t>
  </si>
  <si>
    <t>170/05/2010</t>
  </si>
  <si>
    <t xml:space="preserve">rozbiórka bud i stodoły, wiaty </t>
  </si>
  <si>
    <t>73515-157-10 24144/10</t>
  </si>
  <si>
    <t>158/05/2010</t>
  </si>
  <si>
    <t>dom jednor i garaż z insta</t>
  </si>
  <si>
    <t>4/9</t>
  </si>
  <si>
    <t>73515-158-10 24197/10</t>
  </si>
  <si>
    <t>168/05/2010</t>
  </si>
  <si>
    <t xml:space="preserve">sieć kan sanir </t>
  </si>
  <si>
    <t>73515-159-10 24289/10</t>
  </si>
  <si>
    <t>165/05/2010</t>
  </si>
  <si>
    <t>linia kab 0,4kv dla bud miesz.jed</t>
  </si>
  <si>
    <t>90/51, 90/44, 90/48, 90/40, 90/42</t>
  </si>
  <si>
    <t>73515-160-10 24268/10</t>
  </si>
  <si>
    <t>169/05/2010</t>
  </si>
  <si>
    <t>150/15</t>
  </si>
  <si>
    <t xml:space="preserve">73515-161-10 24389/10 </t>
  </si>
  <si>
    <t>166/05/2010</t>
  </si>
  <si>
    <t>przebud dróg gmin z kan deszcz</t>
  </si>
  <si>
    <t>Stare bIelice</t>
  </si>
  <si>
    <t>73515-162-10 24447/10</t>
  </si>
  <si>
    <t>175/05/2010</t>
  </si>
  <si>
    <t>bud miesz jednor z inst w zab bliź</t>
  </si>
  <si>
    <t>304/8</t>
  </si>
  <si>
    <t>73515-163-10 24484/10</t>
  </si>
  <si>
    <t>178/05/2010</t>
  </si>
  <si>
    <t>73515-164-10 24778/10</t>
  </si>
  <si>
    <t>174/05/2010</t>
  </si>
  <si>
    <t>157/44</t>
  </si>
  <si>
    <t>73515-165-10 24781/10</t>
  </si>
  <si>
    <t>171/05/2010</t>
  </si>
  <si>
    <t>rozbud ist bud miesz</t>
  </si>
  <si>
    <t>322</t>
  </si>
  <si>
    <t>73515-166-10 25209/10</t>
  </si>
  <si>
    <t>AB/3/2011</t>
  </si>
  <si>
    <t>157/114</t>
  </si>
  <si>
    <t>73515-167-10 25233/10</t>
  </si>
  <si>
    <t>173/05/2010</t>
  </si>
  <si>
    <t xml:space="preserve">Parnowo </t>
  </si>
  <si>
    <t>164/7</t>
  </si>
  <si>
    <t>73515-168-10 992/P/10</t>
  </si>
  <si>
    <t>179/05/2010</t>
  </si>
  <si>
    <t>sieć gazowa śred ciś PE dc 63</t>
  </si>
  <si>
    <t>73515-169-10 1010/P/10</t>
  </si>
  <si>
    <t>176/05/2010</t>
  </si>
  <si>
    <t>inst gazu i ogrze w bud prod i usług</t>
  </si>
  <si>
    <t>12/38</t>
  </si>
  <si>
    <t>73515-170-10 1344/P/10</t>
  </si>
  <si>
    <t>bud miesz z insta, wiatami i garażami żytomierzy</t>
  </si>
  <si>
    <t>Błotowo</t>
  </si>
  <si>
    <t>7/19, 30</t>
  </si>
  <si>
    <t>73515-171-10 1364/P/10</t>
  </si>
  <si>
    <t>AB/40/2011</t>
  </si>
  <si>
    <t xml:space="preserve">przebud dróg gm </t>
  </si>
  <si>
    <t>73515-172-10 1467/P/10</t>
  </si>
  <si>
    <t>AB/32/2011</t>
  </si>
  <si>
    <t>zew i wew inst gazowa w bud miesz</t>
  </si>
  <si>
    <t>200/10</t>
  </si>
  <si>
    <t>73515-173-10 1930/P/10</t>
  </si>
  <si>
    <t>AB/5/2011</t>
  </si>
  <si>
    <t>95/31. 95/30</t>
  </si>
  <si>
    <t>73515-174-10 1961/P/10</t>
  </si>
  <si>
    <t>AB/6/2011</t>
  </si>
  <si>
    <t>sieć kan san z przyłącz</t>
  </si>
  <si>
    <t>314/5. 112/1, 112/6</t>
  </si>
  <si>
    <t>73515-175-10 2210/P/10</t>
  </si>
  <si>
    <t>AB/2/2011</t>
  </si>
  <si>
    <t>oświetlenie drogowe</t>
  </si>
  <si>
    <t>73515-176-10 2535/P/10</t>
  </si>
  <si>
    <t>AB/8/2012</t>
  </si>
  <si>
    <t>sieć wodocią rozdziel</t>
  </si>
  <si>
    <t>73515-177-10 2545/P/10</t>
  </si>
  <si>
    <t>AB/70/2011</t>
  </si>
  <si>
    <t>73515-178-10 3014/P/10</t>
  </si>
  <si>
    <t>AB/56/2011</t>
  </si>
  <si>
    <t>dom jednor z insta</t>
  </si>
  <si>
    <t>200/3</t>
  </si>
  <si>
    <t>73515-179-10 3175/P/10</t>
  </si>
  <si>
    <t>AB/42/2011</t>
  </si>
  <si>
    <t>dom miesz jednor z inst</t>
  </si>
  <si>
    <t xml:space="preserve">Biesiekeierz </t>
  </si>
  <si>
    <t>112/4</t>
  </si>
  <si>
    <t>73515-180-10 3262/P/10</t>
  </si>
  <si>
    <t>AB/43/2011</t>
  </si>
  <si>
    <t>baza firmy budowlanej z infrast</t>
  </si>
  <si>
    <t>138/14</t>
  </si>
  <si>
    <t>73515-181-10 3279/P/10</t>
  </si>
  <si>
    <t>AB/170/2011</t>
  </si>
  <si>
    <t>125/3</t>
  </si>
  <si>
    <t>73515-182-10 3470/P/10</t>
  </si>
  <si>
    <t>AB/76/2011</t>
  </si>
  <si>
    <t>13/10</t>
  </si>
  <si>
    <t>73515-183-10 3554/P/10</t>
  </si>
  <si>
    <t>AB/83/2011</t>
  </si>
  <si>
    <t>dom miesz z  instal</t>
  </si>
  <si>
    <t>15/3</t>
  </si>
  <si>
    <t>73515-184-10 3655/P/10</t>
  </si>
  <si>
    <t>AB/98/2011</t>
  </si>
  <si>
    <t>linia kablowa 0,4kv dla bud miesz</t>
  </si>
  <si>
    <t>73515-185-10 4009/P/10</t>
  </si>
  <si>
    <t>AB/77/2011</t>
  </si>
  <si>
    <t>linia kablowa przylacza instal + rozbiorka</t>
  </si>
  <si>
    <t>Przydargiń</t>
  </si>
  <si>
    <t>1/2 ….</t>
  </si>
  <si>
    <t>73511-001-10 818/2010</t>
  </si>
  <si>
    <t>012/01/2010</t>
  </si>
  <si>
    <t>zm pozwolenia na budowe termomodernizacja</t>
  </si>
  <si>
    <t>ob. 3</t>
  </si>
  <si>
    <t>111</t>
  </si>
  <si>
    <t xml:space="preserve">73511-002-10 </t>
  </si>
  <si>
    <t>004/01/2010</t>
  </si>
  <si>
    <t>linia kablowa i rozbiorka</t>
  </si>
  <si>
    <t>Drzewiany</t>
  </si>
  <si>
    <t>50/4</t>
  </si>
  <si>
    <t>73511-003-10</t>
  </si>
  <si>
    <t>014/01/2010</t>
  </si>
  <si>
    <t>linia kablowa + instalacje i rozbiorka</t>
  </si>
  <si>
    <t>53/5 ……</t>
  </si>
  <si>
    <t>73511-004-10</t>
  </si>
  <si>
    <t>zm. Pozwlenia na budowe-zadanie 2</t>
  </si>
  <si>
    <t>421/2</t>
  </si>
  <si>
    <t>73511-005-10</t>
  </si>
  <si>
    <t>011/01/2010</t>
  </si>
  <si>
    <t>przepust technologiczny w drodze powiatowej</t>
  </si>
  <si>
    <t>Swielino</t>
  </si>
  <si>
    <t>62</t>
  </si>
  <si>
    <t>73511-006-10</t>
  </si>
  <si>
    <t>013/01/2010</t>
  </si>
  <si>
    <t>linia kablowa, złącza, instal i rozbiórka</t>
  </si>
  <si>
    <t>5/23 …..</t>
  </si>
  <si>
    <t>73511-007-10</t>
  </si>
  <si>
    <t>016/01/2010</t>
  </si>
  <si>
    <t>dobudowa hali mag-prod z przył i likwidacja gazu</t>
  </si>
  <si>
    <t>267/4</t>
  </si>
  <si>
    <t>73511-008-10</t>
  </si>
  <si>
    <t>020/01/2010</t>
  </si>
  <si>
    <t>przyłącze z instalacja kanalizacji sanitarnej</t>
  </si>
  <si>
    <t>66/2 …</t>
  </si>
  <si>
    <t>73511-009-10</t>
  </si>
  <si>
    <t>017/01/2010</t>
  </si>
  <si>
    <t>Ostrówek</t>
  </si>
  <si>
    <t>49/5, 14/5</t>
  </si>
  <si>
    <t>73511-010-10</t>
  </si>
  <si>
    <t>linia kablowa+rozbiorka</t>
  </si>
  <si>
    <t>Krępa</t>
  </si>
  <si>
    <t>71/2</t>
  </si>
  <si>
    <t>73511-011-10 5214/10</t>
  </si>
  <si>
    <t>019/01/2010</t>
  </si>
  <si>
    <t>53/5, ……</t>
  </si>
  <si>
    <t>73511-012-10 5524/10</t>
  </si>
  <si>
    <t>018/01/2010</t>
  </si>
  <si>
    <t>rozbudowa wierzy telefonii kom+kontener i instal elek</t>
  </si>
  <si>
    <t>Świelino</t>
  </si>
  <si>
    <t>57/5</t>
  </si>
  <si>
    <t>73511-013-10 7297/10</t>
  </si>
  <si>
    <t>022/01/2010</t>
  </si>
  <si>
    <t>pochylnia+szyby wraz z inst dzwigu osobowego</t>
  </si>
  <si>
    <t>73511-014-10 73695/10</t>
  </si>
  <si>
    <t>021/01/2010</t>
  </si>
  <si>
    <t>rozbudowa stacji tel kom</t>
  </si>
  <si>
    <t>Opatówek</t>
  </si>
  <si>
    <t>5/29 ….</t>
  </si>
  <si>
    <t>73511-015-10 7695/10</t>
  </si>
  <si>
    <t>Energa Operator rejon Szczecinek</t>
  </si>
  <si>
    <t>linia kabl z złączami i zlicznikowanymi instalacjami</t>
  </si>
  <si>
    <t>porost</t>
  </si>
  <si>
    <t>260/97 ….</t>
  </si>
  <si>
    <t>73511-016-10 7799/10</t>
  </si>
  <si>
    <t>043/01/2010</t>
  </si>
  <si>
    <t>przebud i zm spos uzytkowania</t>
  </si>
  <si>
    <t>387</t>
  </si>
  <si>
    <t>73511-017-10 8412/10</t>
  </si>
  <si>
    <t xml:space="preserve">024/01/2010 </t>
  </si>
  <si>
    <t>kontenery gosp socjalne, inst, ogrodz mała arch</t>
  </si>
  <si>
    <t>244/1,….</t>
  </si>
  <si>
    <t>73511-018-10 8869/10</t>
  </si>
  <si>
    <t>053/01/2010</t>
  </si>
  <si>
    <t>603,….</t>
  </si>
  <si>
    <t>73511-019-10 8894/10</t>
  </si>
  <si>
    <t>044/01/2010</t>
  </si>
  <si>
    <t>linia napowietrzna ze złączami wraz z rozbiórka</t>
  </si>
  <si>
    <t>229/1</t>
  </si>
  <si>
    <t>73511-020-10 9468/10</t>
  </si>
  <si>
    <t>zmiana sp użytkowania z rozbudową</t>
  </si>
  <si>
    <t>Cybulino</t>
  </si>
  <si>
    <t>4/34</t>
  </si>
  <si>
    <t>73511-021-10 10004/10</t>
  </si>
  <si>
    <t>027/01/2010</t>
  </si>
  <si>
    <t>przeniesienie poz na bud-sieć wodoc</t>
  </si>
  <si>
    <t>Dargiń</t>
  </si>
  <si>
    <t>6/4, 6/6, 371/1, …</t>
  </si>
  <si>
    <t>73511-022-10 11561/10</t>
  </si>
  <si>
    <t>029/01/2010</t>
  </si>
  <si>
    <t>73511-023-10 11634/10</t>
  </si>
  <si>
    <t>025/01/2010</t>
  </si>
  <si>
    <t>instalacje c.o.</t>
  </si>
  <si>
    <t>Kozice-cegielnia</t>
  </si>
  <si>
    <t>115/13</t>
  </si>
  <si>
    <t xml:space="preserve">73511-024-10 12176/10 </t>
  </si>
  <si>
    <t>033/01/2010</t>
  </si>
  <si>
    <t>rozbiórka komina murowanego h 20m</t>
  </si>
  <si>
    <t>59/3</t>
  </si>
  <si>
    <t>73511-025-10 11634/10</t>
  </si>
  <si>
    <t>028/01/2010</t>
  </si>
  <si>
    <t>bud gos rozbud w zagr rolniczej</t>
  </si>
  <si>
    <t>75/2</t>
  </si>
  <si>
    <t>73511-026-10 13119/10</t>
  </si>
  <si>
    <t>034/01/2010</t>
  </si>
  <si>
    <t>bud miesz jedn z przył i instal</t>
  </si>
  <si>
    <t>601/2</t>
  </si>
  <si>
    <t>73511-027-10 13289/10</t>
  </si>
  <si>
    <t>035/01/2010</t>
  </si>
  <si>
    <t>bud miesz jedno z instal i przył - zab zagrodowa</t>
  </si>
  <si>
    <t>Chociwle</t>
  </si>
  <si>
    <t>138/1</t>
  </si>
  <si>
    <t>73511-028-10 13515/10</t>
  </si>
  <si>
    <t>030/01/2010</t>
  </si>
  <si>
    <t>przebudowa hydroforni</t>
  </si>
  <si>
    <t>ob. 2</t>
  </si>
  <si>
    <t>16</t>
  </si>
  <si>
    <t>73511-029-10 13599/10</t>
  </si>
  <si>
    <t>047/01/2010</t>
  </si>
  <si>
    <t>wew inst gazowa w budy miesz handl</t>
  </si>
  <si>
    <t>158</t>
  </si>
  <si>
    <t>73511-030-10 14841/10</t>
  </si>
  <si>
    <t>031/01/2010</t>
  </si>
  <si>
    <t>remont-przebudowa</t>
  </si>
  <si>
    <t>Bbolice</t>
  </si>
  <si>
    <t>73511-031-10 15421/10</t>
  </si>
  <si>
    <t>036/01/2010</t>
  </si>
  <si>
    <t>179/1</t>
  </si>
  <si>
    <t>73511-032-10 16330/10</t>
  </si>
  <si>
    <t>040/01/2010</t>
  </si>
  <si>
    <t>zm. Pozwolenia na bud</t>
  </si>
  <si>
    <t>Świelno</t>
  </si>
  <si>
    <t>57/4,….</t>
  </si>
  <si>
    <t>73511-033-10 16367/10</t>
  </si>
  <si>
    <t>039/01/2010</t>
  </si>
  <si>
    <t>73511-034-10 16574/10</t>
  </si>
  <si>
    <t>032/01/2010</t>
  </si>
  <si>
    <t>rozbiórka budynku gospodarczego</t>
  </si>
  <si>
    <t>73511-035-10 16890/10</t>
  </si>
  <si>
    <t>041/01/2010</t>
  </si>
  <si>
    <t>zm sposoby użytk z dobudowa</t>
  </si>
  <si>
    <t>Porost</t>
  </si>
  <si>
    <t>73511-036-10 17184/10</t>
  </si>
  <si>
    <t>037/01/2010</t>
  </si>
  <si>
    <t>rozbirka i przebudowa w bud miesz(zagroda)</t>
  </si>
  <si>
    <t>ob. 4</t>
  </si>
  <si>
    <t>143</t>
  </si>
  <si>
    <t>73511-036-10 17202/10</t>
  </si>
  <si>
    <t>038/01/2010</t>
  </si>
  <si>
    <t>bud miesz jed wraz z przyłaczami</t>
  </si>
  <si>
    <t>190, 160</t>
  </si>
  <si>
    <t>73511-038-10 17285/10</t>
  </si>
  <si>
    <t>042/01/2010</t>
  </si>
  <si>
    <t>23, 8,…</t>
  </si>
  <si>
    <t>73511-040-10 17405/10</t>
  </si>
  <si>
    <t>045/01/2010</t>
  </si>
  <si>
    <t>bud miesz jednorodzin</t>
  </si>
  <si>
    <t>stare borne</t>
  </si>
  <si>
    <t>10/6</t>
  </si>
  <si>
    <t>73511-040-10 19257/10</t>
  </si>
  <si>
    <t>046/01/2010</t>
  </si>
  <si>
    <t>modernizacja ogroblowania</t>
  </si>
  <si>
    <t xml:space="preserve">kozice </t>
  </si>
  <si>
    <t>697/3, …</t>
  </si>
  <si>
    <t>73511-041-10 19401/10</t>
  </si>
  <si>
    <t>051/01/2010</t>
  </si>
  <si>
    <t>drzewiany</t>
  </si>
  <si>
    <t>353, ….</t>
  </si>
  <si>
    <t>73511-042-10 19402/10</t>
  </si>
  <si>
    <t>055/01/2010</t>
  </si>
  <si>
    <t>rozbudowa i nadbudowa ze zm spos użytkowaniana bud miesz</t>
  </si>
  <si>
    <t>378</t>
  </si>
  <si>
    <t>73511-043-10 19550/10</t>
  </si>
  <si>
    <t>048/01/2010</t>
  </si>
  <si>
    <t>instalacja gazu i c.o.</t>
  </si>
  <si>
    <t>466/3</t>
  </si>
  <si>
    <t>73511-044-10 19678/10</t>
  </si>
  <si>
    <t>049/01/2010</t>
  </si>
  <si>
    <t>zm. Pozwolenia na budowę-garaże</t>
  </si>
  <si>
    <t>154/1</t>
  </si>
  <si>
    <t>73511-045-10 19974/10</t>
  </si>
  <si>
    <t>050/01/2010</t>
  </si>
  <si>
    <t>garaż dobudowa do bud miesz</t>
  </si>
  <si>
    <t>73511-046-10 20771/10</t>
  </si>
  <si>
    <t>052/01/2010</t>
  </si>
  <si>
    <t>zmiana poz na budowe</t>
  </si>
  <si>
    <t>5/28</t>
  </si>
  <si>
    <t>73511-047-10 22242/10</t>
  </si>
  <si>
    <t>054/01/2010</t>
  </si>
  <si>
    <t>sieć wod kan sani z przyłaczami</t>
  </si>
  <si>
    <t>239, …</t>
  </si>
  <si>
    <t>73511-048-10 21939/10</t>
  </si>
  <si>
    <t>056/01/2010</t>
  </si>
  <si>
    <t>przebud miesz jdnorodzinnego</t>
  </si>
  <si>
    <t>107</t>
  </si>
  <si>
    <t>73511-049-10 23172/10</t>
  </si>
  <si>
    <t>057/01/2010</t>
  </si>
  <si>
    <t>wieża stalowa -wzmocnienie</t>
  </si>
  <si>
    <t>19</t>
  </si>
  <si>
    <t>73511-050-10 23345/10</t>
  </si>
  <si>
    <t>065/01/2010</t>
  </si>
  <si>
    <t>rozbudow nadbudowa bud miesz jednor</t>
  </si>
  <si>
    <t>37/11</t>
  </si>
  <si>
    <t xml:space="preserve">Garaż  </t>
  </si>
  <si>
    <t>219</t>
  </si>
  <si>
    <t>73511-052-10 23782/10</t>
  </si>
  <si>
    <t>058/01/2010</t>
  </si>
  <si>
    <t>zm sp użyt masarni na zakład demontażu pojazdów</t>
  </si>
  <si>
    <t>7351-053-10 24631/10</t>
  </si>
  <si>
    <t>064/01/2010</t>
  </si>
  <si>
    <t>myjnia samochodowa z infrastr</t>
  </si>
  <si>
    <t>158, …</t>
  </si>
  <si>
    <t>73511-054-10 36119/10</t>
  </si>
  <si>
    <t>AB/15/2011</t>
  </si>
  <si>
    <t>wiata magazynowa</t>
  </si>
  <si>
    <t>7/15</t>
  </si>
  <si>
    <t>73511-055-10 36119/10</t>
  </si>
  <si>
    <t>062/01/2010</t>
  </si>
  <si>
    <t>przeb, rozbud, bud miesz jedno</t>
  </si>
  <si>
    <t>190/6</t>
  </si>
  <si>
    <t>73511-056-10 1086/P/10</t>
  </si>
  <si>
    <t>067/01/2010</t>
  </si>
  <si>
    <t>zm. Poz na bud - zagroda rolnicza</t>
  </si>
  <si>
    <t>78/2</t>
  </si>
  <si>
    <t>73511-057-10 1223/P/10</t>
  </si>
  <si>
    <t>66/01/2010</t>
  </si>
  <si>
    <t>inst kan przydom oczysz ścieków</t>
  </si>
  <si>
    <t>Pomorzany</t>
  </si>
  <si>
    <t>35/2</t>
  </si>
  <si>
    <t>73511-058-10 581/P/10</t>
  </si>
  <si>
    <t>bez rozpoznamia</t>
  </si>
  <si>
    <t>przebud i rozbud oraz zm spos użytk</t>
  </si>
  <si>
    <t xml:space="preserve">Bobolice </t>
  </si>
  <si>
    <t>595/4</t>
  </si>
  <si>
    <t>73511-059-10 801/P/10</t>
  </si>
  <si>
    <t>063/01/2010</t>
  </si>
  <si>
    <t>bud magazynowy</t>
  </si>
  <si>
    <t>73511-060-10 2509/P/10</t>
  </si>
  <si>
    <t>AB/10/2011</t>
  </si>
  <si>
    <t xml:space="preserve">rozbiórka i Budowa sieci elektroenergetycznej </t>
  </si>
  <si>
    <t>Kłanino</t>
  </si>
  <si>
    <t>116, …</t>
  </si>
  <si>
    <t>73511-061-10 2532/P/10</t>
  </si>
  <si>
    <t>AB/78/2011</t>
  </si>
  <si>
    <t>bud rekreacji indyw z przył wody kan, energi</t>
  </si>
  <si>
    <t>318/38, …</t>
  </si>
  <si>
    <t>73511-062-10 2772/P/10</t>
  </si>
  <si>
    <t>AB/63/2011</t>
  </si>
  <si>
    <t>bud miesz jeor w ramach zagrody rolniczej</t>
  </si>
  <si>
    <t>Łozice</t>
  </si>
  <si>
    <t>114</t>
  </si>
  <si>
    <t>73511-063-10 3131/P/10</t>
  </si>
  <si>
    <t>AB/301/2011</t>
  </si>
  <si>
    <t>termomodernizacja bud mieszkal wielorodz</t>
  </si>
  <si>
    <t>179/3</t>
  </si>
  <si>
    <t>73511-064-10 3178/P/10</t>
  </si>
  <si>
    <t>AB/100/2011</t>
  </si>
  <si>
    <t>przebudowa hydrofornii i budowa stacji uzdat wody</t>
  </si>
  <si>
    <t>190/7</t>
  </si>
  <si>
    <t>73511-065-10 3275/P/10</t>
  </si>
  <si>
    <t>AB/71/2011</t>
  </si>
  <si>
    <t>garaż dwustanowiskowy</t>
  </si>
  <si>
    <t>287</t>
  </si>
  <si>
    <t>73511-066-10 3294/P/10</t>
  </si>
  <si>
    <t>AB/75/2011</t>
  </si>
  <si>
    <t>288</t>
  </si>
  <si>
    <t>73511-067-10 3295/P/10</t>
  </si>
  <si>
    <t>AB/84/2011</t>
  </si>
  <si>
    <t>rozbudowa bud mieszk</t>
  </si>
  <si>
    <t>37/17</t>
  </si>
  <si>
    <t>73511-068-10 3542/P/10</t>
  </si>
  <si>
    <t>AB/434/2011</t>
  </si>
  <si>
    <t>instalacja urzadzeń cdma</t>
  </si>
  <si>
    <t>Jatynka</t>
  </si>
  <si>
    <t>57/7</t>
  </si>
  <si>
    <t>73511-069-10 3542/P/10</t>
  </si>
  <si>
    <t>Ab/132?2011</t>
  </si>
  <si>
    <t xml:space="preserve">budynek jednorodzinny </t>
  </si>
  <si>
    <t>Wyszewo</t>
  </si>
  <si>
    <t>73516-001-10 468/10</t>
  </si>
  <si>
    <t>010/06/2010</t>
  </si>
  <si>
    <t>linia kablowa 0,4kv ze złączami</t>
  </si>
  <si>
    <t>Kretomino</t>
  </si>
  <si>
    <t>163/5</t>
  </si>
  <si>
    <t>73516-002-10 481/10</t>
  </si>
  <si>
    <t>009/06/2010</t>
  </si>
  <si>
    <t>zewnętrzna i wewnętrzna insta gazowa</t>
  </si>
  <si>
    <t>120/19</t>
  </si>
  <si>
    <t>73516-003-10 664/10</t>
  </si>
  <si>
    <t>017/06/2010</t>
  </si>
  <si>
    <t>bud jednor z arażem</t>
  </si>
  <si>
    <t>72/14, 72/13</t>
  </si>
  <si>
    <t>73516-004-10 1303/10</t>
  </si>
  <si>
    <t>006/06/2010</t>
  </si>
  <si>
    <t>53/5</t>
  </si>
  <si>
    <t>73516-005-10 2143/10</t>
  </si>
  <si>
    <t>013/06/2010</t>
  </si>
  <si>
    <t>kretomino</t>
  </si>
  <si>
    <t>108/6</t>
  </si>
  <si>
    <t>73516-006-10 2299/10</t>
  </si>
  <si>
    <t>015/06/2010</t>
  </si>
  <si>
    <t>teren zieleni z urządzeniami sportu i rekreacji</t>
  </si>
  <si>
    <t>313/11. 313/2</t>
  </si>
  <si>
    <t>73516-007-10 2386/10</t>
  </si>
  <si>
    <t>016/06/2010</t>
  </si>
  <si>
    <t>stacjia bazowa telefoni komórkowej</t>
  </si>
  <si>
    <t>200/1</t>
  </si>
  <si>
    <t>73516-008-10 2598/10</t>
  </si>
  <si>
    <t>023/06/2010</t>
  </si>
  <si>
    <t>06.04.2010 ODOWA</t>
  </si>
  <si>
    <t>bud mieszk jednor z przył</t>
  </si>
  <si>
    <t>Wyszebórz</t>
  </si>
  <si>
    <t>82/1, 169, 87/14</t>
  </si>
  <si>
    <t>73516-009-10 3135/10</t>
  </si>
  <si>
    <t>014/06/2010</t>
  </si>
  <si>
    <t>zmiana poz budyn jednorodzinny</t>
  </si>
  <si>
    <t>208/5</t>
  </si>
  <si>
    <t>73516-010-10 3633/10</t>
  </si>
  <si>
    <t>024/06/2010</t>
  </si>
  <si>
    <t>72/26</t>
  </si>
  <si>
    <t>73516-011-10 4228/10</t>
  </si>
  <si>
    <t>011/06/2010</t>
  </si>
  <si>
    <t>bud jenorodzi bud gosp, przyłacza</t>
  </si>
  <si>
    <t>Rosnowo</t>
  </si>
  <si>
    <t>123/2</t>
  </si>
  <si>
    <t>73516-012-10 4245/10</t>
  </si>
  <si>
    <t>025/06/2010</t>
  </si>
  <si>
    <t>linia kablowa ze złączami</t>
  </si>
  <si>
    <t>130/1,…</t>
  </si>
  <si>
    <t>73516-013-10 4671/10</t>
  </si>
  <si>
    <t>018/06/2010</t>
  </si>
  <si>
    <t>cewlino</t>
  </si>
  <si>
    <t>142,….</t>
  </si>
  <si>
    <t>73516-014-10 4926/10</t>
  </si>
  <si>
    <t>019/06/2010</t>
  </si>
  <si>
    <t>19, 6</t>
  </si>
  <si>
    <t>73516-015-10 5343/10</t>
  </si>
  <si>
    <t>020/06/2010</t>
  </si>
  <si>
    <t>208/5, …</t>
  </si>
  <si>
    <t>73516-016-10 5352/10</t>
  </si>
  <si>
    <t>028/06/2010</t>
  </si>
  <si>
    <t>budyn jednorodz z przyłącz i infrast</t>
  </si>
  <si>
    <t>375</t>
  </si>
  <si>
    <t>73516-017-10 5354/10</t>
  </si>
  <si>
    <t>022/06/2010</t>
  </si>
  <si>
    <t>przebudowa drogi krajowej nr 11</t>
  </si>
  <si>
    <t>Mostowo</t>
  </si>
  <si>
    <t>217/10, …</t>
  </si>
  <si>
    <t>73516-018-10 5855/10</t>
  </si>
  <si>
    <t>026/06/2010</t>
  </si>
  <si>
    <t>omyłkowo wpisany w rejestr</t>
  </si>
  <si>
    <t>bud jednorodzinny z instalacjami</t>
  </si>
  <si>
    <t>72/13, ..</t>
  </si>
  <si>
    <t>73516-020-10 6596/10</t>
  </si>
  <si>
    <t>030/06/2010</t>
  </si>
  <si>
    <t>61/5</t>
  </si>
  <si>
    <t>73516-021-20 7507/10</t>
  </si>
  <si>
    <t>029/06/2010</t>
  </si>
  <si>
    <t>bud jedno z garażem i instal</t>
  </si>
  <si>
    <t>72/14</t>
  </si>
  <si>
    <t>73516-022-10 7508/10</t>
  </si>
  <si>
    <t>027/06/2010</t>
  </si>
  <si>
    <t>bud jednor z przyłacz</t>
  </si>
  <si>
    <t>Cewlino</t>
  </si>
  <si>
    <t>87/5</t>
  </si>
  <si>
    <t>73516-023-10 7801/10</t>
  </si>
  <si>
    <t>032/06/2010</t>
  </si>
  <si>
    <t>bud jednor z garażem i instal</t>
  </si>
  <si>
    <t>72/15</t>
  </si>
  <si>
    <t>73516-024-10 8416/10</t>
  </si>
  <si>
    <t>031/06/2010</t>
  </si>
  <si>
    <t>sieć wodociągowa rozdzielcza</t>
  </si>
  <si>
    <t>146/24. 159/12</t>
  </si>
  <si>
    <t>73516-025-10 8882/10</t>
  </si>
  <si>
    <t>033/06/2010</t>
  </si>
  <si>
    <t>72/19</t>
  </si>
  <si>
    <t>73516-026-10 8889/10</t>
  </si>
  <si>
    <t>034/06/2010</t>
  </si>
  <si>
    <t>sieć wodociągowa z przylączami</t>
  </si>
  <si>
    <t>Bonin</t>
  </si>
  <si>
    <t>4/16, …</t>
  </si>
  <si>
    <t>73516-027-10 8892/10</t>
  </si>
  <si>
    <t>035/06/2010</t>
  </si>
  <si>
    <t>stacja telef komor PTC na ist wierzy</t>
  </si>
  <si>
    <t>73516-028-10 9115/10</t>
  </si>
  <si>
    <t>036/06/2010</t>
  </si>
  <si>
    <t>przebudowa i nadbudowa ze zmiana sposobu użytk</t>
  </si>
  <si>
    <t>66</t>
  </si>
  <si>
    <t>73516-029-10 9398/10</t>
  </si>
  <si>
    <t>039/06/2010</t>
  </si>
  <si>
    <t>67</t>
  </si>
  <si>
    <t>73516-030-10 9400/10</t>
  </si>
  <si>
    <t>042/06/2010</t>
  </si>
  <si>
    <t>budynek jednorodzinny studnia zbiornik i przyłacza</t>
  </si>
  <si>
    <t>735116-031-10 9406/10</t>
  </si>
  <si>
    <t>040/06/2010</t>
  </si>
  <si>
    <t>budyn jednorodzin, zbiornik bez odpl, przyłacza</t>
  </si>
  <si>
    <t>119/7</t>
  </si>
  <si>
    <t>73516-032-10 9639/10</t>
  </si>
  <si>
    <t>037/06/2010</t>
  </si>
  <si>
    <t>dom mieszkalny jednorodzin</t>
  </si>
  <si>
    <t>117/16</t>
  </si>
  <si>
    <t>73516-033-10 10493/10</t>
  </si>
  <si>
    <t>043/06/2010</t>
  </si>
  <si>
    <t>dom jednorodz z garażem i przyłaczami</t>
  </si>
  <si>
    <t>343/8</t>
  </si>
  <si>
    <t>73615-034-10 11196/10</t>
  </si>
  <si>
    <t>044/06/2010</t>
  </si>
  <si>
    <t>budynek jednorodzin + zewn i wew instal</t>
  </si>
  <si>
    <t>236/1</t>
  </si>
  <si>
    <t>73516-035-10 11895/10</t>
  </si>
  <si>
    <t>045/06/2010</t>
  </si>
  <si>
    <t>bud jednorodz linie zlicznik, przyłącza</t>
  </si>
  <si>
    <t>267/3</t>
  </si>
  <si>
    <t>73516-036-10 12927/10</t>
  </si>
  <si>
    <t>041/06/2010</t>
  </si>
  <si>
    <t>134/4</t>
  </si>
  <si>
    <t>73516-037-10 13118/10</t>
  </si>
  <si>
    <t>051/06/2010</t>
  </si>
  <si>
    <t>instal gazowa c.o. +c.w.u. w bud wielorodz</t>
  </si>
  <si>
    <t>73516-038-10 13472/10</t>
  </si>
  <si>
    <t>038/06/2010</t>
  </si>
  <si>
    <t>zmiana pozwolenia</t>
  </si>
  <si>
    <t>73516-039-10 13624/10</t>
  </si>
  <si>
    <t>047/06/2010</t>
  </si>
  <si>
    <t>zespół boisk sportowych "Orlik"2012</t>
  </si>
  <si>
    <t>22/66, 34, 22/9</t>
  </si>
  <si>
    <t>73516-040-10 14255/10</t>
  </si>
  <si>
    <t>046/06/2010</t>
  </si>
  <si>
    <t>linia kablowa 0,4kV dla domó jednorodzin</t>
  </si>
  <si>
    <t>72/19, 72/13</t>
  </si>
  <si>
    <t>73516-041-10 14366/10</t>
  </si>
  <si>
    <t>050/06/2010</t>
  </si>
  <si>
    <t>zmiana sposobu użyt i przebud</t>
  </si>
  <si>
    <t>155/2</t>
  </si>
  <si>
    <t>73516-042-10 14545/10</t>
  </si>
  <si>
    <t>72/10</t>
  </si>
  <si>
    <t>73516-043-10 14852/10</t>
  </si>
  <si>
    <t>048/06/2010</t>
  </si>
  <si>
    <t>zbiornik bezodplywowy na nieczystości płynne</t>
  </si>
  <si>
    <t>217/19</t>
  </si>
  <si>
    <t>73516-044-10 14898/10</t>
  </si>
  <si>
    <t>053/06/2010</t>
  </si>
  <si>
    <t>217/18</t>
  </si>
  <si>
    <t>73516-045-10 14976/10</t>
  </si>
  <si>
    <t>054/06/2010</t>
  </si>
  <si>
    <t>82/2</t>
  </si>
  <si>
    <t>73516-046-10 15668/10</t>
  </si>
  <si>
    <t>055/06/2010</t>
  </si>
  <si>
    <t>73516-047-10 15707/10</t>
  </si>
  <si>
    <t>049/06/2010</t>
  </si>
  <si>
    <t>przebud i zmiana sp. uzytk klubu</t>
  </si>
  <si>
    <t>87/4</t>
  </si>
  <si>
    <t>73516-048-10 16788/10</t>
  </si>
  <si>
    <t>058/06/2010</t>
  </si>
  <si>
    <t>bud miesz jednorodz</t>
  </si>
  <si>
    <t>130/4</t>
  </si>
  <si>
    <t>73516-049-10 17207/10</t>
  </si>
  <si>
    <t>060/06/2010</t>
  </si>
  <si>
    <t>113</t>
  </si>
  <si>
    <t>73516-050-10 17851/10</t>
  </si>
  <si>
    <t>056/06/2010</t>
  </si>
  <si>
    <t>wymiana pokrycia dachowego</t>
  </si>
  <si>
    <t>149/8</t>
  </si>
  <si>
    <t>73516-051-10 18200/10</t>
  </si>
  <si>
    <t>061/06/2010</t>
  </si>
  <si>
    <t xml:space="preserve">24 09 2010 </t>
  </si>
  <si>
    <t>wewn instal gazowa w lok mieszk</t>
  </si>
  <si>
    <t>5/14</t>
  </si>
  <si>
    <t>73516-052-10 18284/10</t>
  </si>
  <si>
    <t>059/06/2010</t>
  </si>
  <si>
    <t>zmiana dec o poz na bud</t>
  </si>
  <si>
    <t>398</t>
  </si>
  <si>
    <t>73516-053-10 19118/10</t>
  </si>
  <si>
    <t>068/06/2010</t>
  </si>
  <si>
    <t>linia kablowa oświet drogowego</t>
  </si>
  <si>
    <t>45/23. 45/26</t>
  </si>
  <si>
    <t>73516-054-10 19142/10</t>
  </si>
  <si>
    <t>063/06/2010</t>
  </si>
  <si>
    <t>bud jednor z infrast</t>
  </si>
  <si>
    <t>82/12</t>
  </si>
  <si>
    <t>73516-055-10 19793/10</t>
  </si>
  <si>
    <t>066/06/2010</t>
  </si>
  <si>
    <t>72/16</t>
  </si>
  <si>
    <t>73516-056-10 20731/10</t>
  </si>
  <si>
    <t>065/06/2010</t>
  </si>
  <si>
    <t>zmina pozwolenia na bud bud jednorodzin</t>
  </si>
  <si>
    <t>156/17</t>
  </si>
  <si>
    <t>73516-057-10 20893/10</t>
  </si>
  <si>
    <t>070/06/2010</t>
  </si>
  <si>
    <t xml:space="preserve">wewnętrzna instal gazowa w bud </t>
  </si>
  <si>
    <t>149/2</t>
  </si>
  <si>
    <t>73516-058-10 20898/10</t>
  </si>
  <si>
    <t>071/06/2010</t>
  </si>
  <si>
    <t>przebudowa wierzy antenowej h-50m</t>
  </si>
  <si>
    <t>Grzybnica</t>
  </si>
  <si>
    <t>10/29</t>
  </si>
  <si>
    <t>73516-059-10 21067/10</t>
  </si>
  <si>
    <t>067/06/2010</t>
  </si>
  <si>
    <t>przebud bud jednorodzin</t>
  </si>
  <si>
    <t>22/25</t>
  </si>
  <si>
    <t>73516-060-10 21272/10</t>
  </si>
  <si>
    <t>062/06/2010</t>
  </si>
  <si>
    <t>wewnętrz inst gazowa</t>
  </si>
  <si>
    <t>73516-061-10 21942/10</t>
  </si>
  <si>
    <t>069/06/2010</t>
  </si>
  <si>
    <t>Wewnetrzna ins gazowa</t>
  </si>
  <si>
    <t>26/15</t>
  </si>
  <si>
    <t>73516-062-10 22596/10</t>
  </si>
  <si>
    <t>072/06/2010</t>
  </si>
  <si>
    <t>instal gazowa oraz ins c.o.</t>
  </si>
  <si>
    <t>5/7</t>
  </si>
  <si>
    <t>73516-063-10 23034/10</t>
  </si>
  <si>
    <t>074/06/2010</t>
  </si>
  <si>
    <t xml:space="preserve">rozbudowa bud garazowego </t>
  </si>
  <si>
    <t>274</t>
  </si>
  <si>
    <t>73516-064-10 23038/10</t>
  </si>
  <si>
    <t>075/06/2010</t>
  </si>
  <si>
    <t>przenies pozw na bud dom jednorodz</t>
  </si>
  <si>
    <t>130/15</t>
  </si>
  <si>
    <t>73516-065-10 23241/10</t>
  </si>
  <si>
    <t>064/06/2010</t>
  </si>
  <si>
    <t>bud dwóch bud agroturyst</t>
  </si>
  <si>
    <t>113/8</t>
  </si>
  <si>
    <t>73516-066-10 23488/10</t>
  </si>
  <si>
    <t>078/06/2010</t>
  </si>
  <si>
    <t>lini akablowa oświetlenia drogowego</t>
  </si>
  <si>
    <t>90/12</t>
  </si>
  <si>
    <t>73516-067-10 23652/10</t>
  </si>
  <si>
    <t>077/06/2010</t>
  </si>
  <si>
    <t>wen inst gazowa w bud jednorodz</t>
  </si>
  <si>
    <t>230/1</t>
  </si>
  <si>
    <t>73516-068-10 24091/10</t>
  </si>
  <si>
    <t>076/06/2010</t>
  </si>
  <si>
    <t>przebud pomiesz na środow dom san</t>
  </si>
  <si>
    <t>38/6</t>
  </si>
  <si>
    <t>73516-069-10 24198/10</t>
  </si>
  <si>
    <t>073/06/2010</t>
  </si>
  <si>
    <t>sieć gazowa sr cisnienia</t>
  </si>
  <si>
    <t>72</t>
  </si>
  <si>
    <t>079/06/2010</t>
  </si>
  <si>
    <t>linia kab nn 0,4kv ze złaczami</t>
  </si>
  <si>
    <t>linowa</t>
  </si>
  <si>
    <t>73516-071-10 470/P/10</t>
  </si>
  <si>
    <t>082/06/2010</t>
  </si>
  <si>
    <t>wewnętrzna inst gaz w bud jednor</t>
  </si>
  <si>
    <t>154/19</t>
  </si>
  <si>
    <t>73516-072-10 847/P/10</t>
  </si>
  <si>
    <t>084/06/2010</t>
  </si>
  <si>
    <t>przeniesienie poz na bud domu jednordzinnego</t>
  </si>
  <si>
    <t>73516-073-10 1221/P/10</t>
  </si>
  <si>
    <t>083/06/2010</t>
  </si>
  <si>
    <t xml:space="preserve">nadbudowa bud jednorodzin </t>
  </si>
  <si>
    <t>73516-074-10 1396/P/10</t>
  </si>
  <si>
    <t>AB/39/2011</t>
  </si>
  <si>
    <t>przebud pomieszczen internatu i przył gazu</t>
  </si>
  <si>
    <t>22/111</t>
  </si>
  <si>
    <t>73516-075-10 2037/P/10</t>
  </si>
  <si>
    <t>080/06/2010</t>
  </si>
  <si>
    <t>dec PINB art. 51 ust 1 pkt 3 dot magazynu sprzętu sportowego</t>
  </si>
  <si>
    <t>197/15</t>
  </si>
  <si>
    <t>73516-076-10 23904/10</t>
  </si>
  <si>
    <t>081/06/2010</t>
  </si>
  <si>
    <t xml:space="preserve">wew inst gazowa </t>
  </si>
  <si>
    <t>154/3</t>
  </si>
  <si>
    <t>73516-077-10 2750/P/10</t>
  </si>
  <si>
    <t>AB/73/2011</t>
  </si>
  <si>
    <t>bud mieszk jednorodzin z przyłączami i instalacjami</t>
  </si>
  <si>
    <t>Kliszno</t>
  </si>
  <si>
    <t>378/4</t>
  </si>
  <si>
    <t>73516-078-10 3249/P/10</t>
  </si>
  <si>
    <t>AB/118/2011</t>
  </si>
  <si>
    <t>bud mieszk jednorodz</t>
  </si>
  <si>
    <t>72/28</t>
  </si>
  <si>
    <t>73516-079-10 3399/P/10</t>
  </si>
  <si>
    <t>Ab/104/2011</t>
  </si>
  <si>
    <t>21.20.2010</t>
  </si>
  <si>
    <t>bud drogi powiatowej</t>
  </si>
  <si>
    <t>47, 235/1</t>
  </si>
  <si>
    <t>73516-080-10 3478/P/10</t>
  </si>
  <si>
    <t>AB/116/2011</t>
  </si>
  <si>
    <t>Zabud zagrod i bud mieszkalny jednorodz</t>
  </si>
  <si>
    <t>68/2</t>
  </si>
  <si>
    <t>73516-081-10 3551/P/10</t>
  </si>
  <si>
    <t>AB/120/2011</t>
  </si>
  <si>
    <t>trybuny wraz z zadaszeniem na stadionie Zryw Kretomino</t>
  </si>
  <si>
    <t>73516-082-10 3639/P/10</t>
  </si>
  <si>
    <t>AB/122/2011</t>
  </si>
  <si>
    <t>bud miesz z inst</t>
  </si>
  <si>
    <t>75/30</t>
  </si>
  <si>
    <t>73517-001-10 907/10</t>
  </si>
  <si>
    <t>022/07/2010</t>
  </si>
  <si>
    <t>rozbiórka wieży radiowej</t>
  </si>
  <si>
    <t>Gąski</t>
  </si>
  <si>
    <t>146/28</t>
  </si>
  <si>
    <t>73517-002-10 537/10</t>
  </si>
  <si>
    <t>bud miesz wielorodzinny</t>
  </si>
  <si>
    <t xml:space="preserve">Gaski </t>
  </si>
  <si>
    <t>3/17</t>
  </si>
  <si>
    <t>73517-003-10 824/10</t>
  </si>
  <si>
    <t>031/07/2010</t>
  </si>
  <si>
    <t>instal gazu dla bud miesz</t>
  </si>
  <si>
    <t>317/24</t>
  </si>
  <si>
    <t>73517-004-10 821/10</t>
  </si>
  <si>
    <t>033/07/2010</t>
  </si>
  <si>
    <t>zew i wew inst w bud jednor</t>
  </si>
  <si>
    <t>878</t>
  </si>
  <si>
    <t>73517-005-10 946/10</t>
  </si>
  <si>
    <t>024/07/2010</t>
  </si>
  <si>
    <t>budowa sieci 15 i 0,4kv</t>
  </si>
  <si>
    <t>Chłopy</t>
  </si>
  <si>
    <t>73517-006-10 1025/10</t>
  </si>
  <si>
    <t>030/07/2010</t>
  </si>
  <si>
    <t>239/28</t>
  </si>
  <si>
    <t>73517-007-10 30501/09</t>
  </si>
  <si>
    <t>013/07/2010</t>
  </si>
  <si>
    <t>usunięcie klizji sieci energet</t>
  </si>
  <si>
    <t>835, …</t>
  </si>
  <si>
    <t>73517-008-10 1184/10</t>
  </si>
  <si>
    <t>029/07/2010</t>
  </si>
  <si>
    <t>bud linii kablowej</t>
  </si>
  <si>
    <t>50/1</t>
  </si>
  <si>
    <t>73517-009-10 1305/10</t>
  </si>
  <si>
    <t>036/07/2010</t>
  </si>
  <si>
    <t>Sarbinowo</t>
  </si>
  <si>
    <t>245/11</t>
  </si>
  <si>
    <t>73517-010-10 1376/10</t>
  </si>
  <si>
    <t>082/07/2010</t>
  </si>
  <si>
    <t>rozbudowa bud mieszkalnego jednor</t>
  </si>
  <si>
    <t>29/6</t>
  </si>
  <si>
    <t>73517-011-10 1580/10</t>
  </si>
  <si>
    <t>143/07/2010</t>
  </si>
  <si>
    <t>inst gazu dla bud jednor</t>
  </si>
  <si>
    <t>248/8</t>
  </si>
  <si>
    <t>73517-012-10 1576/10</t>
  </si>
  <si>
    <t>039/07/2010</t>
  </si>
  <si>
    <t>wew inst gazu w bud</t>
  </si>
  <si>
    <t>3/48</t>
  </si>
  <si>
    <t>73517-013-10 1573/10</t>
  </si>
  <si>
    <t>019/07/2010</t>
  </si>
  <si>
    <t>zew i wew inst gazu w bud jednor</t>
  </si>
  <si>
    <t>732/1</t>
  </si>
  <si>
    <t>73517-014-10 1985/10</t>
  </si>
  <si>
    <t>043/07/2010</t>
  </si>
  <si>
    <t>przebud stacji bazowej tel kom</t>
  </si>
  <si>
    <t>374</t>
  </si>
  <si>
    <t>73517-015-10 2313/10</t>
  </si>
  <si>
    <t>045/07/2010</t>
  </si>
  <si>
    <t>siec wod i siec kan sanit z przył</t>
  </si>
  <si>
    <t>73517-016-10 2311/10</t>
  </si>
  <si>
    <t>038/07/2010</t>
  </si>
  <si>
    <t xml:space="preserve">dobudowa rozdzielni w stacji </t>
  </si>
  <si>
    <t>166/6</t>
  </si>
  <si>
    <t>73517-017-10 2382/10</t>
  </si>
  <si>
    <t>037/07/2010</t>
  </si>
  <si>
    <t>bud miesz usł z infr</t>
  </si>
  <si>
    <t>840</t>
  </si>
  <si>
    <t>73517-018-10 2460/10</t>
  </si>
  <si>
    <t>042/07/2010</t>
  </si>
  <si>
    <t>przebud drogi pow nr 354</t>
  </si>
  <si>
    <t>73517-019-10 2596/10</t>
  </si>
  <si>
    <t>023/07/2010</t>
  </si>
  <si>
    <t>bud przyłączy zew  inst kanaliz</t>
  </si>
  <si>
    <t>801</t>
  </si>
  <si>
    <t>73517-020-10 2608/10</t>
  </si>
  <si>
    <t>035/07/2010</t>
  </si>
  <si>
    <t>bud linii kab 0,4kv</t>
  </si>
  <si>
    <t>73/9</t>
  </si>
  <si>
    <t>73517-021-10 2716/10</t>
  </si>
  <si>
    <t>020/07/2010</t>
  </si>
  <si>
    <t>zmiana dec w zak przył kan sanitarnej</t>
  </si>
  <si>
    <t>309/10</t>
  </si>
  <si>
    <t>73517-022-10 2692/10</t>
  </si>
  <si>
    <t>040/07/2010</t>
  </si>
  <si>
    <t>zes bud wielosp z inst</t>
  </si>
  <si>
    <t>70</t>
  </si>
  <si>
    <t>73517-023-10 2807/10</t>
  </si>
  <si>
    <t>050/07/2010</t>
  </si>
  <si>
    <t>wew inst gazu w bud mieszk</t>
  </si>
  <si>
    <t>192/9</t>
  </si>
  <si>
    <t>73517-024-10 3051/10</t>
  </si>
  <si>
    <t>046/07/2010</t>
  </si>
  <si>
    <t>bud mieszk wielorodz</t>
  </si>
  <si>
    <t>864/2</t>
  </si>
  <si>
    <t>73517-025-10 3227/10</t>
  </si>
  <si>
    <t>060/07/2010</t>
  </si>
  <si>
    <t xml:space="preserve">rozbud oświetlenia </t>
  </si>
  <si>
    <t>34/5</t>
  </si>
  <si>
    <t>73517-026-10 3229/10</t>
  </si>
  <si>
    <t>051/07/2010</t>
  </si>
  <si>
    <t>uzgod lini nadbud i elewacji</t>
  </si>
  <si>
    <t>167/5, 167/6</t>
  </si>
  <si>
    <t>73517-027-10 3645/10</t>
  </si>
  <si>
    <t>postan kończące sprawe</t>
  </si>
  <si>
    <t>zes cztereh bud rekreacji indyw</t>
  </si>
  <si>
    <t>144/55</t>
  </si>
  <si>
    <t>73517-028-10 3636/10</t>
  </si>
  <si>
    <t>257/07/2010</t>
  </si>
  <si>
    <t>rozbud i nadbud domu jednor</t>
  </si>
  <si>
    <t>711/21</t>
  </si>
  <si>
    <t>73517-029-10 4123/10</t>
  </si>
  <si>
    <t>259/07/2010</t>
  </si>
  <si>
    <t xml:space="preserve">bud linii kablowej </t>
  </si>
  <si>
    <t>334/4, …</t>
  </si>
  <si>
    <t>73517-030-10 4091/10</t>
  </si>
  <si>
    <t>zasil bud rek całorocznej</t>
  </si>
  <si>
    <t>Mielenko</t>
  </si>
  <si>
    <t>106</t>
  </si>
  <si>
    <t>73517-031-10 4093/10</t>
  </si>
  <si>
    <t>umorzenie postę</t>
  </si>
  <si>
    <t>umorz post</t>
  </si>
  <si>
    <t>bud rekreacji indyw z infra</t>
  </si>
  <si>
    <t>58/31</t>
  </si>
  <si>
    <t>73517-032-10 4240/10</t>
  </si>
  <si>
    <t>071/07/2010</t>
  </si>
  <si>
    <t>bud miesz jednor z infras</t>
  </si>
  <si>
    <t>38/3</t>
  </si>
  <si>
    <t>73517-033-10 4242/10</t>
  </si>
  <si>
    <t>072/07/2010</t>
  </si>
  <si>
    <t>bud rekreacji indyw, studnia</t>
  </si>
  <si>
    <t>136/16</t>
  </si>
  <si>
    <t>73517-034-10 4243/10</t>
  </si>
  <si>
    <t>052/07/2010</t>
  </si>
  <si>
    <t>przebud i rozb bud miesz</t>
  </si>
  <si>
    <t>876</t>
  </si>
  <si>
    <t>73517-035-10 4230/10</t>
  </si>
  <si>
    <t>063/07/2010</t>
  </si>
  <si>
    <t>bud jednor studnia zbior</t>
  </si>
  <si>
    <t xml:space="preserve">Chłopy </t>
  </si>
  <si>
    <t>138/5</t>
  </si>
  <si>
    <t>73517-036-10 4234/10</t>
  </si>
  <si>
    <t>055/07/2010</t>
  </si>
  <si>
    <t>rozbiórka wierzy rodiowej wys 3m</t>
  </si>
  <si>
    <t>73517-037-10 4557/10</t>
  </si>
  <si>
    <t>044/07/2010</t>
  </si>
  <si>
    <t xml:space="preserve">zew i  wew inst gazu </t>
  </si>
  <si>
    <t>Melenko</t>
  </si>
  <si>
    <t>63/10</t>
  </si>
  <si>
    <t>73517-038-10 4683/10</t>
  </si>
  <si>
    <t>058/07/2010</t>
  </si>
  <si>
    <t>bud miesz usług z infras</t>
  </si>
  <si>
    <t>54/20, 54/21</t>
  </si>
  <si>
    <t>73517-039-10 4680/10</t>
  </si>
  <si>
    <t>080/07/2010</t>
  </si>
  <si>
    <t>przył i zew instal wodociągowa</t>
  </si>
  <si>
    <t>806/1,….</t>
  </si>
  <si>
    <t>73517-040-10 4932/10</t>
  </si>
  <si>
    <t>wezwanie kończy sprawe</t>
  </si>
  <si>
    <t>bud mieczk jednor</t>
  </si>
  <si>
    <t>321/5</t>
  </si>
  <si>
    <t>73517-041-10 5073/10</t>
  </si>
  <si>
    <t>057/07/2010</t>
  </si>
  <si>
    <t>bud sieci kan deszcz grawit i tłocz</t>
  </si>
  <si>
    <t>383/2</t>
  </si>
  <si>
    <t>73517-042-10 5218/10</t>
  </si>
  <si>
    <t>069/07/2010</t>
  </si>
  <si>
    <t>sieć wodociagowa z przyła</t>
  </si>
  <si>
    <t>252/8, ..</t>
  </si>
  <si>
    <t>73517-043-10 5213/10</t>
  </si>
  <si>
    <t>076/07/2010</t>
  </si>
  <si>
    <t>wymiana pok dachow</t>
  </si>
  <si>
    <t>29/12</t>
  </si>
  <si>
    <t>73517-044-10 5207/10</t>
  </si>
  <si>
    <t>041/07/2010</t>
  </si>
  <si>
    <t>bud targowiska z rozbud sieci elekt</t>
  </si>
  <si>
    <t>99/8, ….</t>
  </si>
  <si>
    <t>73517-045-10 5228/10</t>
  </si>
  <si>
    <t>138/07/2010</t>
  </si>
  <si>
    <t>68/12</t>
  </si>
  <si>
    <t>73517-046-10 5573/10</t>
  </si>
  <si>
    <t>062/07/2010</t>
  </si>
  <si>
    <t>dobud centrum spa, częsci hotelowej z recepcja</t>
  </si>
  <si>
    <t>850, 589</t>
  </si>
  <si>
    <t>73517-047-10 5755/10</t>
  </si>
  <si>
    <t>070.07.2010</t>
  </si>
  <si>
    <t>sieć elektrycz 15 i 0,4kv</t>
  </si>
  <si>
    <t>306, …</t>
  </si>
  <si>
    <t>73517-048-10 5846/10</t>
  </si>
  <si>
    <t>075/07/2010</t>
  </si>
  <si>
    <t>wew inst gazu w bud jednor</t>
  </si>
  <si>
    <t>62/12</t>
  </si>
  <si>
    <t>73517-049-10 5961/10</t>
  </si>
  <si>
    <t>053/07/2010</t>
  </si>
  <si>
    <t>53/4</t>
  </si>
  <si>
    <t>73517-050-10 6256/10</t>
  </si>
  <si>
    <t>081/07/2010</t>
  </si>
  <si>
    <t>bud jednor w zabud zagrodowej</t>
  </si>
  <si>
    <t>222/3</t>
  </si>
  <si>
    <t>73517-051-10 6294/10</t>
  </si>
  <si>
    <t>054/07/2010</t>
  </si>
  <si>
    <t>bud zespołu bud rek indywid</t>
  </si>
  <si>
    <t>16/6</t>
  </si>
  <si>
    <t>73517-052-10 6291/10</t>
  </si>
  <si>
    <t>bud stacji transformat z odprowadzeniami sieci</t>
  </si>
  <si>
    <t>142/1, …</t>
  </si>
  <si>
    <t>73517-053-10 6261/10</t>
  </si>
  <si>
    <t>077/07/2010</t>
  </si>
  <si>
    <t>zewnętrz i wew inst gazu</t>
  </si>
  <si>
    <t>246/17</t>
  </si>
  <si>
    <t>73517-054-10 6264/10</t>
  </si>
  <si>
    <t>064/07/2010</t>
  </si>
  <si>
    <t>basen otwarty</t>
  </si>
  <si>
    <t>129/10</t>
  </si>
  <si>
    <t>73517-055-10 6476/10</t>
  </si>
  <si>
    <t>084/07/2010</t>
  </si>
  <si>
    <t>basen otwarty z bud tech</t>
  </si>
  <si>
    <t>128/6</t>
  </si>
  <si>
    <t>73517-056-10 6466/10</t>
  </si>
  <si>
    <t>odcinek sieci gaz z przyłaczenia,m</t>
  </si>
  <si>
    <t>415/18</t>
  </si>
  <si>
    <t>73517-057-10 6477/10</t>
  </si>
  <si>
    <t>115/07/2010</t>
  </si>
  <si>
    <t>przebud istniej OW, rozbiórka i ist bud</t>
  </si>
  <si>
    <t>Łazy</t>
  </si>
  <si>
    <t>102, 103/2</t>
  </si>
  <si>
    <t>73517-058-10 6522/10</t>
  </si>
  <si>
    <t>079/07/2010</t>
  </si>
  <si>
    <t>inf gazu do zes bud mieszkal</t>
  </si>
  <si>
    <t>415/27</t>
  </si>
  <si>
    <t>73517-059-10 6808/10</t>
  </si>
  <si>
    <t>090/07/2010</t>
  </si>
  <si>
    <t>odcin sieci gazowej z przyła</t>
  </si>
  <si>
    <t>102/17, …</t>
  </si>
  <si>
    <t>73517-060-10 7003/10</t>
  </si>
  <si>
    <t>074/07/2010</t>
  </si>
  <si>
    <t>bud miesz wraz z zag ter</t>
  </si>
  <si>
    <t>54/14</t>
  </si>
  <si>
    <t>73517-061-10 6995/10</t>
  </si>
  <si>
    <t>068/07/2010</t>
  </si>
  <si>
    <t>budynek miesz wielorodz</t>
  </si>
  <si>
    <t>73517-062-10 6999/10</t>
  </si>
  <si>
    <t>089/07/2010</t>
  </si>
  <si>
    <t>zmiana dec - przyłącz wodno kanal</t>
  </si>
  <si>
    <t>135</t>
  </si>
  <si>
    <t>73517-063-10 7081/10</t>
  </si>
  <si>
    <t>061/07/2010</t>
  </si>
  <si>
    <t>bud gos z garażem</t>
  </si>
  <si>
    <t>241/20</t>
  </si>
  <si>
    <t>73517-064-10 7186/10</t>
  </si>
  <si>
    <t>087/07/2010</t>
  </si>
  <si>
    <t>bud mieszjednor</t>
  </si>
  <si>
    <t>4/255</t>
  </si>
  <si>
    <t>73517-065-10 7193/10</t>
  </si>
  <si>
    <t>zew i wew inst gazu w bud miesz</t>
  </si>
  <si>
    <t>74/1</t>
  </si>
  <si>
    <t>73517-066-10 7302/10</t>
  </si>
  <si>
    <t>066/07/2010</t>
  </si>
  <si>
    <t>wew  inst gaz w bud miesz</t>
  </si>
  <si>
    <t>406/3</t>
  </si>
  <si>
    <t>73517-067-10 7602/10</t>
  </si>
  <si>
    <t>065/07/2010</t>
  </si>
  <si>
    <t>bud lini kab 0,4kv</t>
  </si>
  <si>
    <t>50/10</t>
  </si>
  <si>
    <t>73517-068-10 7710/10</t>
  </si>
  <si>
    <t>073/07/2010</t>
  </si>
  <si>
    <t>dom jednor z poddaszem użytkowym</t>
  </si>
  <si>
    <t>321/7</t>
  </si>
  <si>
    <t>73517-069-10 7690/10</t>
  </si>
  <si>
    <t>182/07/2010</t>
  </si>
  <si>
    <t>192/3, …</t>
  </si>
  <si>
    <t>73517-070-10 7795/10</t>
  </si>
  <si>
    <t>096/07/2010</t>
  </si>
  <si>
    <t>66/8</t>
  </si>
  <si>
    <t>73517-071-10 7792/10</t>
  </si>
  <si>
    <t>098/07/2010</t>
  </si>
  <si>
    <t>711/81</t>
  </si>
  <si>
    <t>73517-072-10 7791/10</t>
  </si>
  <si>
    <t>095/07/2010</t>
  </si>
  <si>
    <t>61/1</t>
  </si>
  <si>
    <t>73517-073-10 7928/10</t>
  </si>
  <si>
    <t>067/07/2010</t>
  </si>
  <si>
    <t>37</t>
  </si>
  <si>
    <t>73517-074-10 7930/10</t>
  </si>
  <si>
    <t>097/07/2010</t>
  </si>
  <si>
    <t>zmiana proj zag bud mieszk</t>
  </si>
  <si>
    <t>130</t>
  </si>
  <si>
    <t>73517-075-10 8174/10</t>
  </si>
  <si>
    <t>059/07/2010</t>
  </si>
  <si>
    <t>140/17</t>
  </si>
  <si>
    <t>73517-076-10 8159/10</t>
  </si>
  <si>
    <t>104/07/2010</t>
  </si>
  <si>
    <t>Budowa stacji transor oraz sieci</t>
  </si>
  <si>
    <t>252/13, ..</t>
  </si>
  <si>
    <t>73517-077-10 8178/10</t>
  </si>
  <si>
    <t>101/07/2010</t>
  </si>
  <si>
    <t>bud sieci 15 i 0,4 kv, stacji słupowej</t>
  </si>
  <si>
    <t>150/ ……</t>
  </si>
  <si>
    <t>73517-078-10 8185/10</t>
  </si>
  <si>
    <t>100/07/2010</t>
  </si>
  <si>
    <t xml:space="preserve">bud stacji tranf </t>
  </si>
  <si>
    <t>393/1, …</t>
  </si>
  <si>
    <t>73517-079-10 8307/10</t>
  </si>
  <si>
    <t>086/07/2010</t>
  </si>
  <si>
    <t>138/11</t>
  </si>
  <si>
    <t>73517-080-10 8413/10</t>
  </si>
  <si>
    <t>107/07/2010</t>
  </si>
  <si>
    <t>dwa bud rekre indyw z przyłącz</t>
  </si>
  <si>
    <t>129/31</t>
  </si>
  <si>
    <t>73517-081-10 8901/10</t>
  </si>
  <si>
    <t>088/07/2010</t>
  </si>
  <si>
    <t>bud zespołu bud mieszkal, wielorodz</t>
  </si>
  <si>
    <t>4/119</t>
  </si>
  <si>
    <t>73517-082-10 8935/10</t>
  </si>
  <si>
    <t>204/07/2010</t>
  </si>
  <si>
    <t>zespól domków wielorodzi z przył</t>
  </si>
  <si>
    <t>138/3</t>
  </si>
  <si>
    <t>73517-083-10 9117/10</t>
  </si>
  <si>
    <t>AB/241/2011</t>
  </si>
  <si>
    <t>bud mieszk- usług</t>
  </si>
  <si>
    <t>164/12</t>
  </si>
  <si>
    <t>73517-084-10 9113/10</t>
  </si>
  <si>
    <t>102/07/2010</t>
  </si>
  <si>
    <t>nadbudowa bud miesz jednorodz</t>
  </si>
  <si>
    <t>886</t>
  </si>
  <si>
    <t>73517-085-10 9178/10</t>
  </si>
  <si>
    <t>122/07/2010</t>
  </si>
  <si>
    <t>sieć wod  z przyła</t>
  </si>
  <si>
    <t>74, 65/9</t>
  </si>
  <si>
    <t>73517-086-10 9228/10</t>
  </si>
  <si>
    <t>114/07/2010</t>
  </si>
  <si>
    <t>rozbiórka bud mieszk jednor</t>
  </si>
  <si>
    <t>3/55</t>
  </si>
  <si>
    <t>73517-087-10 9231/10</t>
  </si>
  <si>
    <t>111/07/2010</t>
  </si>
  <si>
    <t>rozby bud miesz jednor</t>
  </si>
  <si>
    <t>3/56</t>
  </si>
  <si>
    <t>73517-088-10 8233/10</t>
  </si>
  <si>
    <t>110/07/2010</t>
  </si>
  <si>
    <t xml:space="preserve">bud rekreacji </t>
  </si>
  <si>
    <t>305</t>
  </si>
  <si>
    <t>73517-089-10 9182/10</t>
  </si>
  <si>
    <t>108/07/2010</t>
  </si>
  <si>
    <t>bud zes domkow latniskowych</t>
  </si>
  <si>
    <t>39/5, 39/10</t>
  </si>
  <si>
    <t>73517-090-10 9380/10</t>
  </si>
  <si>
    <t>109/07/2010</t>
  </si>
  <si>
    <t>bud mieszk jednor</t>
  </si>
  <si>
    <t>322/10</t>
  </si>
  <si>
    <t>73517-091-10 9397/10</t>
  </si>
  <si>
    <t>121/07/2010</t>
  </si>
  <si>
    <t>zespól bud rekreacji indyw</t>
  </si>
  <si>
    <t>73517-092-10 9462/10</t>
  </si>
  <si>
    <t>091/07/2010</t>
  </si>
  <si>
    <t>zew i wew instal gazu</t>
  </si>
  <si>
    <t>711/123</t>
  </si>
  <si>
    <t>73517-093-10 9625/10</t>
  </si>
  <si>
    <t>099/07/2010</t>
  </si>
  <si>
    <t>odcinek sieci wodociagowa</t>
  </si>
  <si>
    <t>370/112</t>
  </si>
  <si>
    <t>73517-094-10 9755/10</t>
  </si>
  <si>
    <t>094/07/2010</t>
  </si>
  <si>
    <t>odcin sieci gazowej z przył gaz</t>
  </si>
  <si>
    <t>425/86</t>
  </si>
  <si>
    <t>73517-095-10 9771/10</t>
  </si>
  <si>
    <t>156/07/2010</t>
  </si>
  <si>
    <t xml:space="preserve">bud miesz i zespól domków </t>
  </si>
  <si>
    <t>318/9</t>
  </si>
  <si>
    <t>73517-096-10 9866/10</t>
  </si>
  <si>
    <t>118/07/2010</t>
  </si>
  <si>
    <t xml:space="preserve">zew i wew inst gazu w bud miesz </t>
  </si>
  <si>
    <t>41/15</t>
  </si>
  <si>
    <t>73517-097-10 9926/10</t>
  </si>
  <si>
    <t>103/07/2010</t>
  </si>
  <si>
    <t>budowa i przeb sieci elektro</t>
  </si>
  <si>
    <t>53/2, …</t>
  </si>
  <si>
    <t>73517-098-10 9896/10</t>
  </si>
  <si>
    <t>158/07/2010</t>
  </si>
  <si>
    <t>nadbud bud miesz - usług</t>
  </si>
  <si>
    <t>767, 768</t>
  </si>
  <si>
    <t>73517-099-10 9981/10</t>
  </si>
  <si>
    <t>120/07/2010</t>
  </si>
  <si>
    <t>usunięcie kolizji ist sieci elekt</t>
  </si>
  <si>
    <t>835</t>
  </si>
  <si>
    <t>73517-100-10 9996/10</t>
  </si>
  <si>
    <t>117/07/2010</t>
  </si>
  <si>
    <t>budynki rekreacji indywid</t>
  </si>
  <si>
    <t>138/16,17</t>
  </si>
  <si>
    <t>73517-101-10 10310/10</t>
  </si>
  <si>
    <t>078/07/2010</t>
  </si>
  <si>
    <t>budowa oświetlenia dekoracyjnego</t>
  </si>
  <si>
    <t>17/6, 38</t>
  </si>
  <si>
    <t>73517-102-10 10309/10</t>
  </si>
  <si>
    <t>132/07/2010</t>
  </si>
  <si>
    <t>zespól budynków wczasowych</t>
  </si>
  <si>
    <t>48/2</t>
  </si>
  <si>
    <t xml:space="preserve">73517-103-10 10311/10 </t>
  </si>
  <si>
    <t>137/07/2010</t>
  </si>
  <si>
    <t>odcinek sieci gazowej</t>
  </si>
  <si>
    <t>41/6</t>
  </si>
  <si>
    <t>73517-104-10 10352/10</t>
  </si>
  <si>
    <t>141/07/2010</t>
  </si>
  <si>
    <t>Pękalin</t>
  </si>
  <si>
    <t>73517-105-10 10346/10</t>
  </si>
  <si>
    <t>119/07/2010</t>
  </si>
  <si>
    <t>zespól siedmiu bud rek indyw z infra i przyłą</t>
  </si>
  <si>
    <t>81/25</t>
  </si>
  <si>
    <t>73517-106-10 1079/10</t>
  </si>
  <si>
    <t>144/07/2010</t>
  </si>
  <si>
    <t>361/3</t>
  </si>
  <si>
    <t>73517-107-10 10773/10</t>
  </si>
  <si>
    <t>124/07/2010</t>
  </si>
  <si>
    <t>bud zjazdu z drogi rowerowej</t>
  </si>
  <si>
    <t>37/2,….</t>
  </si>
  <si>
    <t>73517-108-10 10777/10</t>
  </si>
  <si>
    <t>092/07/2010</t>
  </si>
  <si>
    <t>budowa ciągów komunik</t>
  </si>
  <si>
    <t>45/26</t>
  </si>
  <si>
    <t>73517-109-10 10494/10</t>
  </si>
  <si>
    <t>135/07/2010</t>
  </si>
  <si>
    <t>wew infr gazu do szafki dla bud miesz</t>
  </si>
  <si>
    <t>73517-110-10 10789/10</t>
  </si>
  <si>
    <t>085/07/2010</t>
  </si>
  <si>
    <t>bud mieszk usług</t>
  </si>
  <si>
    <t>430</t>
  </si>
  <si>
    <t>73517-111-10 10778/10</t>
  </si>
  <si>
    <t>146/07/2010</t>
  </si>
  <si>
    <t>672</t>
  </si>
  <si>
    <t>73517-112-10 10775/10</t>
  </si>
  <si>
    <t>133/07/2010</t>
  </si>
  <si>
    <t>zmiana decyzji o poz na bud</t>
  </si>
  <si>
    <t>871/ …….</t>
  </si>
  <si>
    <t>73517-113-10 11034/10</t>
  </si>
  <si>
    <t>136/07/2010</t>
  </si>
  <si>
    <t>nud  stacji transormat z dowiązaniam</t>
  </si>
  <si>
    <t>200,……</t>
  </si>
  <si>
    <t>73517-114-10 10842/10</t>
  </si>
  <si>
    <t>159/07/2010</t>
  </si>
  <si>
    <t>rozbudowa sieci wodociągowej</t>
  </si>
  <si>
    <t>385/4</t>
  </si>
  <si>
    <t>73517-115-10 10844/10</t>
  </si>
  <si>
    <t>123/07/2010</t>
  </si>
  <si>
    <t>bud usługowy</t>
  </si>
  <si>
    <t>220/8</t>
  </si>
  <si>
    <t>73517-116-10 11009/10</t>
  </si>
  <si>
    <t>128/07/2010</t>
  </si>
  <si>
    <t>883/14</t>
  </si>
  <si>
    <t>73517-117-10 11055/10</t>
  </si>
  <si>
    <t>131/07/2010</t>
  </si>
  <si>
    <t>883/15</t>
  </si>
  <si>
    <t>73517-118-10 11060/10</t>
  </si>
  <si>
    <t>130/07/2010</t>
  </si>
  <si>
    <t>bud roździelni sieci wodociągowej</t>
  </si>
  <si>
    <t>241/10</t>
  </si>
  <si>
    <t>73517-119-10 11237/10</t>
  </si>
  <si>
    <t>126/07/2010</t>
  </si>
  <si>
    <t>73517-120-10 11257/10</t>
  </si>
  <si>
    <t>125/07/2010</t>
  </si>
  <si>
    <t>49/2</t>
  </si>
  <si>
    <t>73517-121-10 11228/10</t>
  </si>
  <si>
    <t>145/07/2010</t>
  </si>
  <si>
    <t>zew i wew infra gazu do bud miesz</t>
  </si>
  <si>
    <t>558/5</t>
  </si>
  <si>
    <t>73517-122-10 11263/10</t>
  </si>
  <si>
    <t>129/07/2010</t>
  </si>
  <si>
    <t>zew i wew infrast gazu</t>
  </si>
  <si>
    <t>73517-123-10 11358/10</t>
  </si>
  <si>
    <t>093/07/2010</t>
  </si>
  <si>
    <t>zmiana spos użytkowania bud pensjonatu</t>
  </si>
  <si>
    <t>251/5</t>
  </si>
  <si>
    <t>73517-124-10 11499/10</t>
  </si>
  <si>
    <t>139/07/2010</t>
  </si>
  <si>
    <t>29/34</t>
  </si>
  <si>
    <t>73517-125-10 11631/10</t>
  </si>
  <si>
    <t>181/07/2010</t>
  </si>
  <si>
    <t>budowa scieszki rowe</t>
  </si>
  <si>
    <t>73517-126-10 11800/10</t>
  </si>
  <si>
    <t>150/07/2010</t>
  </si>
  <si>
    <t>56/32</t>
  </si>
  <si>
    <t>73517-127-10 11807/10</t>
  </si>
  <si>
    <t>184/07/2010</t>
  </si>
  <si>
    <t>bud usług miesz - projekt</t>
  </si>
  <si>
    <t>73517-128-10 11927/10</t>
  </si>
  <si>
    <t>140/07/2010</t>
  </si>
  <si>
    <t>bud domu miesz jednor</t>
  </si>
  <si>
    <t>42/15</t>
  </si>
  <si>
    <t>73517-129-10 11890/10</t>
  </si>
  <si>
    <t>220/07/2010</t>
  </si>
  <si>
    <t>zewnęt siec hydrantowa, wew inf</t>
  </si>
  <si>
    <t>234/4</t>
  </si>
  <si>
    <t>73517-130-10 11934/10</t>
  </si>
  <si>
    <t>157/07/2010</t>
  </si>
  <si>
    <t>zew i wew inst gazu</t>
  </si>
  <si>
    <t>73517-131-10 11790/10</t>
  </si>
  <si>
    <t>127/07/2010</t>
  </si>
  <si>
    <t>zespół 12 domków wczasowych</t>
  </si>
  <si>
    <t>39/11</t>
  </si>
  <si>
    <t>73517-132-10 12178/10</t>
  </si>
  <si>
    <t>148/07/2010</t>
  </si>
  <si>
    <t>stałe obozowisko - zmiana dec</t>
  </si>
  <si>
    <t>73517-133-10 12294/10</t>
  </si>
  <si>
    <t>142/07/2010</t>
  </si>
  <si>
    <t>711/167</t>
  </si>
  <si>
    <t>73517-134-10 12557/10</t>
  </si>
  <si>
    <t>134/07/2010</t>
  </si>
  <si>
    <t>sieć elektro 15 i 04kv ze stacjaa</t>
  </si>
  <si>
    <t>73517-135-10 12553/10</t>
  </si>
  <si>
    <t>160/07/2010</t>
  </si>
  <si>
    <t>zespól 6 bud wczasowych z inst</t>
  </si>
  <si>
    <t>39/10</t>
  </si>
  <si>
    <t>73517-136-10 12556/10</t>
  </si>
  <si>
    <t>149/07/2010</t>
  </si>
  <si>
    <t>bud gos - rozbiórka</t>
  </si>
  <si>
    <t>73517-137-10 12945/10</t>
  </si>
  <si>
    <t>105/07/2010</t>
  </si>
  <si>
    <t>bud miesz jedno z przyłączami</t>
  </si>
  <si>
    <t>163/23</t>
  </si>
  <si>
    <t>73517-138-10 12842/10</t>
  </si>
  <si>
    <t>154/07/2010</t>
  </si>
  <si>
    <t>126/2</t>
  </si>
  <si>
    <t>73517-139-10 12847/10</t>
  </si>
  <si>
    <t>112/07/2010</t>
  </si>
  <si>
    <t>bud stacji tranform z dowiązaniami</t>
  </si>
  <si>
    <t>393/1,…</t>
  </si>
  <si>
    <t>73517-140-10 12844/10</t>
  </si>
  <si>
    <t>161/07/2010</t>
  </si>
  <si>
    <t>uzgodnienie lini rozbud i elewacji</t>
  </si>
  <si>
    <t>73517-141-10 13075/10</t>
  </si>
  <si>
    <t>postan z dnia 24.0610 konczy sprawe</t>
  </si>
  <si>
    <t>zew i wew inst gazu dla bud mieszk</t>
  </si>
  <si>
    <t>73517-142-10 13283/10</t>
  </si>
  <si>
    <t>113/07/2010</t>
  </si>
  <si>
    <t>bud gospod z garażem</t>
  </si>
  <si>
    <t>73517-143-10 13287/10</t>
  </si>
  <si>
    <t>165/07/2010</t>
  </si>
  <si>
    <t>wykonanie pomostu i rozbud</t>
  </si>
  <si>
    <t>751/5, 758</t>
  </si>
  <si>
    <t>73517-144-10 13596/10</t>
  </si>
  <si>
    <t>116/07/2010</t>
  </si>
  <si>
    <t>budowa budynku rekreacyjnego</t>
  </si>
  <si>
    <t>123/13</t>
  </si>
  <si>
    <t>73517-145-10 13598/10</t>
  </si>
  <si>
    <t>151/07/2010</t>
  </si>
  <si>
    <t>73517-146-10 13612/10</t>
  </si>
  <si>
    <t>147/07/2010</t>
  </si>
  <si>
    <t>bud usług wraz z zagos terenu</t>
  </si>
  <si>
    <t>73517-147-10 13772/10</t>
  </si>
  <si>
    <t>180/07/2010</t>
  </si>
  <si>
    <t>bud rekreacji indywidualnej z infrast</t>
  </si>
  <si>
    <t>21/37, 21/33</t>
  </si>
  <si>
    <t>73517-148-10 13873/10</t>
  </si>
  <si>
    <t>post kończy sprawe</t>
  </si>
  <si>
    <t>bud mieszkalno - usług z infras</t>
  </si>
  <si>
    <t>172/2</t>
  </si>
  <si>
    <t>73517-149-10 13860/10</t>
  </si>
  <si>
    <t>AB/141/2011</t>
  </si>
  <si>
    <t>domki rekr indyw z infras</t>
  </si>
  <si>
    <t>245/17</t>
  </si>
  <si>
    <t>73517-150-10 13887/10</t>
  </si>
  <si>
    <t>152/07/2010</t>
  </si>
  <si>
    <t>domki rekreacji indywid z infras</t>
  </si>
  <si>
    <t>245/10</t>
  </si>
  <si>
    <t>73517-151-10 13888/10</t>
  </si>
  <si>
    <t>153/07/2010</t>
  </si>
  <si>
    <t>remont kościoła</t>
  </si>
  <si>
    <t>34</t>
  </si>
  <si>
    <t>73517-152-10 13835/10</t>
  </si>
  <si>
    <t>155/07/2010</t>
  </si>
  <si>
    <t>pawilon usługowy</t>
  </si>
  <si>
    <t>44/9</t>
  </si>
  <si>
    <t>73517-153-10 13987/10</t>
  </si>
  <si>
    <t>178/07/2010</t>
  </si>
  <si>
    <t>nadbud i rozbu bud z infr</t>
  </si>
  <si>
    <t>221</t>
  </si>
  <si>
    <t>73517-154-10 14273/10</t>
  </si>
  <si>
    <t>AB/130/2011</t>
  </si>
  <si>
    <t>bud mieszkalno-usług</t>
  </si>
  <si>
    <t>76</t>
  </si>
  <si>
    <t>73517-155-10 14469/10</t>
  </si>
  <si>
    <t>168/07/2010</t>
  </si>
  <si>
    <t>133/11</t>
  </si>
  <si>
    <t>73517-156-10 14480/10</t>
  </si>
  <si>
    <t>166/07/2010</t>
  </si>
  <si>
    <t>zespół budyn rekreacji indyw</t>
  </si>
  <si>
    <t>386/21</t>
  </si>
  <si>
    <t>73517-157-10 14846/10</t>
  </si>
  <si>
    <t>200/07/2010</t>
  </si>
  <si>
    <t xml:space="preserve">budynek   </t>
  </si>
  <si>
    <t>73517-158-10 14843/10</t>
  </si>
  <si>
    <t>201/07/2010</t>
  </si>
  <si>
    <t>873</t>
  </si>
  <si>
    <t>73517-159-10 14906/10</t>
  </si>
  <si>
    <t>183/07/2010</t>
  </si>
  <si>
    <t>zespół bud wczasowych</t>
  </si>
  <si>
    <t>436, 239/5</t>
  </si>
  <si>
    <t>73517-160-10 15075/10</t>
  </si>
  <si>
    <t>199/07/2010</t>
  </si>
  <si>
    <t>budowa lini kablowej energet</t>
  </si>
  <si>
    <t>41/16</t>
  </si>
  <si>
    <t>73517-161-10 15051/10</t>
  </si>
  <si>
    <t>175/07/2010</t>
  </si>
  <si>
    <t>wew instal gazu w lokalu miesz</t>
  </si>
  <si>
    <t>167/8</t>
  </si>
  <si>
    <t>73517-162-10 15045/10</t>
  </si>
  <si>
    <t>234/07/2010</t>
  </si>
  <si>
    <t>wewn inst gazu w bud miesz</t>
  </si>
  <si>
    <t>73517-163-10 15131/10</t>
  </si>
  <si>
    <t>233/07/2010</t>
  </si>
  <si>
    <t>budow lini kablowej 0,4kv</t>
  </si>
  <si>
    <t>39/1, …</t>
  </si>
  <si>
    <t>73517-164-10 15134/10</t>
  </si>
  <si>
    <t>188/07/2010</t>
  </si>
  <si>
    <t>wewnętrzna inst gazu w bud miesz</t>
  </si>
  <si>
    <t>41/27</t>
  </si>
  <si>
    <t>73517-165-10 13602/10</t>
  </si>
  <si>
    <t>163/07/2010</t>
  </si>
  <si>
    <t>przyłącze i zew insta gazu i sanitarna</t>
  </si>
  <si>
    <t>73517-166-10 14479/10</t>
  </si>
  <si>
    <t>172/07/2010</t>
  </si>
  <si>
    <t>weewn inst gazu w lokalu miesz</t>
  </si>
  <si>
    <t>73517-167-10 15313/10</t>
  </si>
  <si>
    <t>235/07/2010</t>
  </si>
  <si>
    <t>rozbud i nadbud bud</t>
  </si>
  <si>
    <t>725</t>
  </si>
  <si>
    <t>73517-168-10 15540/10</t>
  </si>
  <si>
    <t>170/07/2010</t>
  </si>
  <si>
    <t>864/4 ..</t>
  </si>
  <si>
    <t>73517-169-10 15539/10</t>
  </si>
  <si>
    <t>253/07/2010</t>
  </si>
  <si>
    <t xml:space="preserve">rozbiórka bud </t>
  </si>
  <si>
    <t>73517-170-10 15611/10</t>
  </si>
  <si>
    <t>173/07/2010</t>
  </si>
  <si>
    <t>budowa lini kablowej ze złączem</t>
  </si>
  <si>
    <t>42/45, …</t>
  </si>
  <si>
    <t>73517-171-10 15722/10</t>
  </si>
  <si>
    <t>177/07/2010</t>
  </si>
  <si>
    <t>rozbudowa i przybudowa</t>
  </si>
  <si>
    <t>186/4</t>
  </si>
  <si>
    <t>73517-172-10 15706/10</t>
  </si>
  <si>
    <t>190/07/2010</t>
  </si>
  <si>
    <t>budowa linii energetycznej</t>
  </si>
  <si>
    <t>172</t>
  </si>
  <si>
    <t>73517-173-10 15908/10</t>
  </si>
  <si>
    <t>189/07/2010</t>
  </si>
  <si>
    <t>budowa lini kablowej</t>
  </si>
  <si>
    <t>380/15</t>
  </si>
  <si>
    <t>73517-174-10 15907/10</t>
  </si>
  <si>
    <t>176/07/2010</t>
  </si>
  <si>
    <t xml:space="preserve">wew instal gazu  </t>
  </si>
  <si>
    <t>4/25</t>
  </si>
  <si>
    <t>73517-175-10 15889/10</t>
  </si>
  <si>
    <t>193/07/2010</t>
  </si>
  <si>
    <t>73517-176-10 15892/10</t>
  </si>
  <si>
    <t>AB/359/2011</t>
  </si>
  <si>
    <t>linia kablowa 0,4 kv</t>
  </si>
  <si>
    <t>160/2</t>
  </si>
  <si>
    <t>73517-177-10 15999/10</t>
  </si>
  <si>
    <t>191/07/2010</t>
  </si>
  <si>
    <t>sieć rozdzielcza kanali, wodno kanal</t>
  </si>
  <si>
    <t>39/8</t>
  </si>
  <si>
    <t>73517-178-10 15975/10</t>
  </si>
  <si>
    <t>185/07/2010</t>
  </si>
  <si>
    <t>rozbud bud miesz jednor</t>
  </si>
  <si>
    <t>241/9</t>
  </si>
  <si>
    <t>73517-179-10 16079/10</t>
  </si>
  <si>
    <t>194/07/2010</t>
  </si>
  <si>
    <t>budowa linii kablowej 0,4kv</t>
  </si>
  <si>
    <t>233/2</t>
  </si>
  <si>
    <t>73517-180-10 16337/10</t>
  </si>
  <si>
    <t>196/07/2010</t>
  </si>
  <si>
    <t>zasilanie bud rekrea indyw</t>
  </si>
  <si>
    <t>59, 176/2</t>
  </si>
  <si>
    <t>73517-181-10 16338/10</t>
  </si>
  <si>
    <t>192/07/2010</t>
  </si>
  <si>
    <t>budowa sieci wodociągowej</t>
  </si>
  <si>
    <t>440, …</t>
  </si>
  <si>
    <t>73517-182-10 16254/10</t>
  </si>
  <si>
    <t>195/07/2010</t>
  </si>
  <si>
    <t>192/11</t>
  </si>
  <si>
    <t>73517-183-10 16360/10</t>
  </si>
  <si>
    <t>205/07/2010</t>
  </si>
  <si>
    <t>bud stacji kontenerowej z siecią energet</t>
  </si>
  <si>
    <t>73517-184-10 16559/10</t>
  </si>
  <si>
    <t>AB/167/2011</t>
  </si>
  <si>
    <t>budyn rekreacyjne o charak wczasowym z przyłaaczmi</t>
  </si>
  <si>
    <t>73517-185-10 16700/10</t>
  </si>
  <si>
    <t>179/07/2010</t>
  </si>
  <si>
    <t>bud rekreacji indywid z instal</t>
  </si>
  <si>
    <t>81/82</t>
  </si>
  <si>
    <t>73517-186-10 16706/10</t>
  </si>
  <si>
    <t>206/07/2010</t>
  </si>
  <si>
    <t>wew inst gazu w bud mieszkal jednor</t>
  </si>
  <si>
    <t>73517-187-10 16698/10</t>
  </si>
  <si>
    <t>167/07/2010</t>
  </si>
  <si>
    <t>bud miesz wielorodz z usług</t>
  </si>
  <si>
    <t>838/2</t>
  </si>
  <si>
    <t>73517-188-10 16661/10</t>
  </si>
  <si>
    <t>290/07/2010</t>
  </si>
  <si>
    <t>101/19, 101/20</t>
  </si>
  <si>
    <t>73517-189-10 16891/10</t>
  </si>
  <si>
    <t>210/07/2010</t>
  </si>
  <si>
    <t>rozbud wraz ze zm spos ist bud  na bud miesz usług</t>
  </si>
  <si>
    <t>281/13</t>
  </si>
  <si>
    <t>73517-190-10 17123/10</t>
  </si>
  <si>
    <t>AB/160/2011</t>
  </si>
  <si>
    <t>przniesienie poz na bud bud miesz jednor</t>
  </si>
  <si>
    <t>130/21</t>
  </si>
  <si>
    <t>73517-191-10 17290/10</t>
  </si>
  <si>
    <t>rozbudowa bud mieszkalneego</t>
  </si>
  <si>
    <t>868</t>
  </si>
  <si>
    <t>73517-192-10 17253/10</t>
  </si>
  <si>
    <t>222/07/2010</t>
  </si>
  <si>
    <t>budow zespołu domków wczasowych w zab szerego</t>
  </si>
  <si>
    <t>39/5</t>
  </si>
  <si>
    <t>73517-193-10 17356/10</t>
  </si>
  <si>
    <t>198/07/2010</t>
  </si>
  <si>
    <t>sieć wodociągowa wraz z przyłaczmi</t>
  </si>
  <si>
    <t>228, 429/2</t>
  </si>
  <si>
    <t>73517-194-10 17419/10</t>
  </si>
  <si>
    <t>203/07/2010</t>
  </si>
  <si>
    <t xml:space="preserve">zmian sposobu użytkow poddasz </t>
  </si>
  <si>
    <t>Sarbinowa</t>
  </si>
  <si>
    <t>412</t>
  </si>
  <si>
    <t>73517-195-10 17400/10</t>
  </si>
  <si>
    <t>211/07/2010</t>
  </si>
  <si>
    <t>73517-196-10 16057/10</t>
  </si>
  <si>
    <t>162/07/2010</t>
  </si>
  <si>
    <t>uzgodnienie linii rozbudowy</t>
  </si>
  <si>
    <t>268/2</t>
  </si>
  <si>
    <t>73517-197-10 17858/10</t>
  </si>
  <si>
    <t>nadbud bud jednorodzin w zab szereg</t>
  </si>
  <si>
    <t xml:space="preserve">711/168, </t>
  </si>
  <si>
    <t>73517-198-10 17744/10</t>
  </si>
  <si>
    <t>AB/162/2011</t>
  </si>
  <si>
    <t>zespól budyn wczasowych szeregowych</t>
  </si>
  <si>
    <t xml:space="preserve">Mielno </t>
  </si>
  <si>
    <t>252/25,..</t>
  </si>
  <si>
    <t>73517-199-10 17746/10</t>
  </si>
  <si>
    <t>226/07/2010</t>
  </si>
  <si>
    <t>04.20.2010</t>
  </si>
  <si>
    <t>bud jednor z infras</t>
  </si>
  <si>
    <t>73517-200-10 17749/10</t>
  </si>
  <si>
    <t>208/07/2010</t>
  </si>
  <si>
    <t>403</t>
  </si>
  <si>
    <t>73517-201-10 17859/10</t>
  </si>
  <si>
    <t>217/07/2010</t>
  </si>
  <si>
    <t>odcinek sieci wodociagowej</t>
  </si>
  <si>
    <t>864/4,..</t>
  </si>
  <si>
    <t>73517-202-10 17904/10</t>
  </si>
  <si>
    <t>247/07/2010</t>
  </si>
  <si>
    <t>odcinek sieci wodocia z przyłaczem</t>
  </si>
  <si>
    <t>140/10</t>
  </si>
  <si>
    <t>73517-203-10 17903/10</t>
  </si>
  <si>
    <t>223/07/2010</t>
  </si>
  <si>
    <t>zewnętrzna instal deszczowa</t>
  </si>
  <si>
    <t>317/7,..</t>
  </si>
  <si>
    <t>73517-204-10 17999/10</t>
  </si>
  <si>
    <t>budowa linii kablowych 15 i 0,4kv</t>
  </si>
  <si>
    <t>102,…</t>
  </si>
  <si>
    <t>73517-205-10 18000/10</t>
  </si>
  <si>
    <t>207/07/2010</t>
  </si>
  <si>
    <t>budowa przyłaczy i zew instalacji</t>
  </si>
  <si>
    <t>73517-206-10 18095/10</t>
  </si>
  <si>
    <t>219/07/2010</t>
  </si>
  <si>
    <t>budowa bud rekreacyjnych</t>
  </si>
  <si>
    <t>73517-207-10 18117/10</t>
  </si>
  <si>
    <t>202/07/2010</t>
  </si>
  <si>
    <t>budynek rekreacji indyw</t>
  </si>
  <si>
    <t>139/16</t>
  </si>
  <si>
    <t>73517-208-10 18118/10</t>
  </si>
  <si>
    <t>221/07/2010</t>
  </si>
  <si>
    <t>rozbudowa i przydomowa stacji uzdatniania wody</t>
  </si>
  <si>
    <t>73517-209-10 18123/10</t>
  </si>
  <si>
    <t>238/07/2010</t>
  </si>
  <si>
    <t>Sarbin</t>
  </si>
  <si>
    <t>329/7 …</t>
  </si>
  <si>
    <t>73517-210-10 18209/10</t>
  </si>
  <si>
    <t>209/07/2010</t>
  </si>
  <si>
    <t>dom miesz jednor</t>
  </si>
  <si>
    <t>73517-211-10 18286/10</t>
  </si>
  <si>
    <t>227/07/2010</t>
  </si>
  <si>
    <t>gazociąg n/c</t>
  </si>
  <si>
    <t>228, …</t>
  </si>
  <si>
    <t>73517-212-10 18596/10</t>
  </si>
  <si>
    <t>236/07/2010</t>
  </si>
  <si>
    <t>36/14</t>
  </si>
  <si>
    <t>73517-213-10 18556/10</t>
  </si>
  <si>
    <t>213/07/2010</t>
  </si>
  <si>
    <t>rozbudowa ORW</t>
  </si>
  <si>
    <t>664, 665</t>
  </si>
  <si>
    <t>73517-214-10 18780/10</t>
  </si>
  <si>
    <t>224/07/2010</t>
  </si>
  <si>
    <t>sieć wodoc rozdziel orazn siec kanaliz sanitarnej</t>
  </si>
  <si>
    <t>1, 296/4</t>
  </si>
  <si>
    <t>73517-215-10 18845/10</t>
  </si>
  <si>
    <t>276/07/2010</t>
  </si>
  <si>
    <t>106/9</t>
  </si>
  <si>
    <t>73517-216-10 18844/10</t>
  </si>
  <si>
    <t>218/07/2010</t>
  </si>
  <si>
    <t>73517-217-10 18946/10</t>
  </si>
  <si>
    <t>186/07/2010</t>
  </si>
  <si>
    <t>przebud poddasza bud mieszk</t>
  </si>
  <si>
    <t>67/2</t>
  </si>
  <si>
    <t>73517-218-10 18963/10</t>
  </si>
  <si>
    <t>AB/174/2011</t>
  </si>
  <si>
    <t>zew i wew inst gazu w bud</t>
  </si>
  <si>
    <t>165/93</t>
  </si>
  <si>
    <t>73517-219-10 19094/70</t>
  </si>
  <si>
    <t>244/07/2010</t>
  </si>
  <si>
    <t>zew i wen inst gazu</t>
  </si>
  <si>
    <t>73517-220-10 19092/10</t>
  </si>
  <si>
    <t>weź konczy sprawe</t>
  </si>
  <si>
    <t xml:space="preserve">zew i wew inst w bud </t>
  </si>
  <si>
    <t>425/51</t>
  </si>
  <si>
    <t>73517-221-10 19093/10</t>
  </si>
  <si>
    <t>165/39</t>
  </si>
  <si>
    <t>73517-222-10 19089/10</t>
  </si>
  <si>
    <t>245/07/2010</t>
  </si>
  <si>
    <t xml:space="preserve">Gąski </t>
  </si>
  <si>
    <t>45/23</t>
  </si>
  <si>
    <t>73517-223-10 19211/10</t>
  </si>
  <si>
    <t>AB/140/2011</t>
  </si>
  <si>
    <t>budowa zespołu budynków</t>
  </si>
  <si>
    <t>322/25</t>
  </si>
  <si>
    <t>73517-224-10 19295/10</t>
  </si>
  <si>
    <t>252/07/2010</t>
  </si>
  <si>
    <t>przebud lini kablowej ze złaczami</t>
  </si>
  <si>
    <t>282, 284</t>
  </si>
  <si>
    <t>73517-225-10 19301/10</t>
  </si>
  <si>
    <t>216/07/2010</t>
  </si>
  <si>
    <t xml:space="preserve">uchylenie decyzji </t>
  </si>
  <si>
    <t>wg wyk</t>
  </si>
  <si>
    <t>73517-226-10 18792/10</t>
  </si>
  <si>
    <t>187/07/2010</t>
  </si>
  <si>
    <t xml:space="preserve">oświetlenie </t>
  </si>
  <si>
    <t>140/3</t>
  </si>
  <si>
    <t>73517-227-10 19373/10</t>
  </si>
  <si>
    <t>249/07/2010</t>
  </si>
  <si>
    <t>329/13</t>
  </si>
  <si>
    <t>73517-228-10 19374/10</t>
  </si>
  <si>
    <t>251/07/2010</t>
  </si>
  <si>
    <t>49/1,…</t>
  </si>
  <si>
    <t>73517-229-10 19378/10</t>
  </si>
  <si>
    <t>250/07/2010</t>
  </si>
  <si>
    <t>Wewnętrzna inst gazu w lok mieszkalnym</t>
  </si>
  <si>
    <t>87/14</t>
  </si>
  <si>
    <t>73517-230-10 19393/10</t>
  </si>
  <si>
    <t>215/07/2010</t>
  </si>
  <si>
    <t xml:space="preserve">budowa odcinka sieci </t>
  </si>
  <si>
    <t>711/50</t>
  </si>
  <si>
    <t>73517-231-10 19549/10</t>
  </si>
  <si>
    <t>256/07/2010</t>
  </si>
  <si>
    <t>budynek miesz-usłu z przyłącz</t>
  </si>
  <si>
    <t>73517-232-10 19548/10</t>
  </si>
  <si>
    <t>262/07/2010</t>
  </si>
  <si>
    <t xml:space="preserve">budowa  linii kablowej </t>
  </si>
  <si>
    <t>82/1</t>
  </si>
  <si>
    <t>73517-233-10 19680/10</t>
  </si>
  <si>
    <t>248/07/2010</t>
  </si>
  <si>
    <t>wew inst gazu</t>
  </si>
  <si>
    <t>42/23</t>
  </si>
  <si>
    <t>73517-234-10 19787/10</t>
  </si>
  <si>
    <t>214/07/2010</t>
  </si>
  <si>
    <t>inst gazu zew i wew</t>
  </si>
  <si>
    <t>73517-235-10 19769/10</t>
  </si>
  <si>
    <t>bud lini kablowej</t>
  </si>
  <si>
    <t>73</t>
  </si>
  <si>
    <t>73517-236-10 19873/10</t>
  </si>
  <si>
    <t>266/07/2010</t>
  </si>
  <si>
    <t>73517-237-10 19782/10</t>
  </si>
  <si>
    <t>261/07/2010</t>
  </si>
  <si>
    <t>kotłownia gazowa z inst, kolektor słone</t>
  </si>
  <si>
    <t>52/22</t>
  </si>
  <si>
    <t xml:space="preserve">73517-238-10 20323/10 </t>
  </si>
  <si>
    <t>260/07/2010</t>
  </si>
  <si>
    <t>rozbud i przebud bud miesz</t>
  </si>
  <si>
    <t>280/8</t>
  </si>
  <si>
    <t>73517-239-10 20244/10</t>
  </si>
  <si>
    <t>263/07/2010</t>
  </si>
  <si>
    <t>przył i wew inst gazowa</t>
  </si>
  <si>
    <t>26/17</t>
  </si>
  <si>
    <t>73517-240-10 20371/10</t>
  </si>
  <si>
    <t>243/07/2010</t>
  </si>
  <si>
    <t>bud lini kab 0,4 kv ze złącz</t>
  </si>
  <si>
    <t>193/16, …</t>
  </si>
  <si>
    <t>73517-241-10 20370/10</t>
  </si>
  <si>
    <t>242/07/2010</t>
  </si>
  <si>
    <t>inst zew wod kanal i ener licznik</t>
  </si>
  <si>
    <t>387/16</t>
  </si>
  <si>
    <t>73517-242-10 20366/10</t>
  </si>
  <si>
    <t>246/07/2010</t>
  </si>
  <si>
    <t>sieć wodoc z przyłaczami</t>
  </si>
  <si>
    <t>228,..</t>
  </si>
  <si>
    <t>73517-243-10  20446/10</t>
  </si>
  <si>
    <t>237/07/2010</t>
  </si>
  <si>
    <t>05.110.2010</t>
  </si>
  <si>
    <t>209/9</t>
  </si>
  <si>
    <t>73517-244-10 20590/10</t>
  </si>
  <si>
    <t>317/07/2010</t>
  </si>
  <si>
    <t>bud lini kablowej 0,4kv</t>
  </si>
  <si>
    <t>26, ..</t>
  </si>
  <si>
    <t>73517-245-10 20584/10</t>
  </si>
  <si>
    <t>267/07/2010</t>
  </si>
  <si>
    <t>bud linii kablowej 0,4kv</t>
  </si>
  <si>
    <t>29/34,..</t>
  </si>
  <si>
    <t>73517-246-10 20582/10</t>
  </si>
  <si>
    <t>271/07/2010</t>
  </si>
  <si>
    <t>bud lini kablowej 0.4kv</t>
  </si>
  <si>
    <t>172/3</t>
  </si>
  <si>
    <t>73517-247-10 20581/10</t>
  </si>
  <si>
    <t>264/07/2010</t>
  </si>
  <si>
    <t>Zew i wew inst gazu w bud jednor</t>
  </si>
  <si>
    <t>782</t>
  </si>
  <si>
    <t>73517-248-10 10707/10</t>
  </si>
  <si>
    <t>228/07/2010</t>
  </si>
  <si>
    <t>825, 82/3</t>
  </si>
  <si>
    <t>73517-249-10 20790/10</t>
  </si>
  <si>
    <t>274/07/2010</t>
  </si>
  <si>
    <t>386/22</t>
  </si>
  <si>
    <t>73517-250-10 20965/10</t>
  </si>
  <si>
    <t>272/07/2010</t>
  </si>
  <si>
    <t>rozbud i zmiana spo użytk bud pensjon</t>
  </si>
  <si>
    <t>285</t>
  </si>
  <si>
    <t>73517-251-10 20894/10</t>
  </si>
  <si>
    <t>268/07/2010</t>
  </si>
  <si>
    <t>73517-252-10 20978/10</t>
  </si>
  <si>
    <t>240/07/2010</t>
  </si>
  <si>
    <t>86/5</t>
  </si>
  <si>
    <t>73517-253-10 20970/10</t>
  </si>
  <si>
    <t>273/07/2010</t>
  </si>
  <si>
    <t>84/3</t>
  </si>
  <si>
    <t>73517-254-10 21241/10</t>
  </si>
  <si>
    <t>269/07/2010</t>
  </si>
  <si>
    <t>239/5</t>
  </si>
  <si>
    <t>73517-255-10 21237/10</t>
  </si>
  <si>
    <t>270/07/2010</t>
  </si>
  <si>
    <t>73517-256-10 24066/10</t>
  </si>
  <si>
    <t>AB/131/2011</t>
  </si>
  <si>
    <t>bud rekre indywid</t>
  </si>
  <si>
    <t>81/65</t>
  </si>
  <si>
    <t>73517-257-10 21068/10</t>
  </si>
  <si>
    <t>258/07/2010</t>
  </si>
  <si>
    <t>wew insta gazu</t>
  </si>
  <si>
    <t>73517-258-10 21660/10</t>
  </si>
  <si>
    <t>278/07/2010</t>
  </si>
  <si>
    <t>73517-259-10 21057/10</t>
  </si>
  <si>
    <t>279/07/2010</t>
  </si>
  <si>
    <t>wew instal gazu w lok mieszk</t>
  </si>
  <si>
    <t>73517-260-10 21376/10</t>
  </si>
  <si>
    <t>277/07/2010</t>
  </si>
  <si>
    <t>sieć wodocią i kanal sanit</t>
  </si>
  <si>
    <t>12/15,…</t>
  </si>
  <si>
    <t>73517-261-10 21315/10</t>
  </si>
  <si>
    <t>289/07/2010</t>
  </si>
  <si>
    <t>nadbudowa i rozbudowa b mieszk</t>
  </si>
  <si>
    <t>73517-262-10 21475/10</t>
  </si>
  <si>
    <t>287/07/2010</t>
  </si>
  <si>
    <t>720</t>
  </si>
  <si>
    <t>73517-263-10 21271/10</t>
  </si>
  <si>
    <t>292/07/2010</t>
  </si>
  <si>
    <t>budowa lini kablowej 0,4kv</t>
  </si>
  <si>
    <t xml:space="preserve">Mielenko </t>
  </si>
  <si>
    <t>54/2</t>
  </si>
  <si>
    <t>73517-264-10 21579/10</t>
  </si>
  <si>
    <t>286/07/2010</t>
  </si>
  <si>
    <t>pompy ciepła z infras zew co zliczn</t>
  </si>
  <si>
    <t>1 ,22</t>
  </si>
  <si>
    <t>73517-265-10 21693/10</t>
  </si>
  <si>
    <t>212/07/2010</t>
  </si>
  <si>
    <t>budowa odcinka siec rod rozdzielczej</t>
  </si>
  <si>
    <t>16/1, 17/1</t>
  </si>
  <si>
    <t>73517-266-10 21694/10</t>
  </si>
  <si>
    <t>299/07/2010</t>
  </si>
  <si>
    <t>bud uusł mieszkal zmian dec</t>
  </si>
  <si>
    <t>212/13,..</t>
  </si>
  <si>
    <t>73517-267-10 21695/10</t>
  </si>
  <si>
    <t>293/07/2010</t>
  </si>
  <si>
    <t>odcinek siec kablowej energet</t>
  </si>
  <si>
    <t>864/4</t>
  </si>
  <si>
    <t>73517-268-10 21813/10</t>
  </si>
  <si>
    <t>297/07/2010</t>
  </si>
  <si>
    <t>54/20,..</t>
  </si>
  <si>
    <t>73517-269-10 21721/10</t>
  </si>
  <si>
    <t>239/07/2010</t>
  </si>
  <si>
    <t>bud lini kablow 15 i 0,4 kv</t>
  </si>
  <si>
    <t>73517-270-10 21902/1-</t>
  </si>
  <si>
    <t>300/07/2010</t>
  </si>
  <si>
    <t>zespół bud miesz jednor</t>
  </si>
  <si>
    <t>22/3, 22/4</t>
  </si>
  <si>
    <t>73517-271-10 22061/10</t>
  </si>
  <si>
    <t>241/07/2010</t>
  </si>
  <si>
    <t>bud miesz wielorodz</t>
  </si>
  <si>
    <t>883/12</t>
  </si>
  <si>
    <t>73517-272-10 22060/10</t>
  </si>
  <si>
    <t>301/07/2010</t>
  </si>
  <si>
    <t>bud miesz jedno</t>
  </si>
  <si>
    <t>4/174</t>
  </si>
  <si>
    <t>73517-273-10 22151/10</t>
  </si>
  <si>
    <t>307/07/2010</t>
  </si>
  <si>
    <t>przenies poz na bud zes bud wczas</t>
  </si>
  <si>
    <t>73517-274-10 22231/10</t>
  </si>
  <si>
    <t>254/07/2010</t>
  </si>
  <si>
    <t>186</t>
  </si>
  <si>
    <t>73517-275-10 22245/10</t>
  </si>
  <si>
    <t>wew inst gazu w lokalu</t>
  </si>
  <si>
    <t>179/8</t>
  </si>
  <si>
    <t>73517-276-10 22246/10</t>
  </si>
  <si>
    <t>255/07/2010</t>
  </si>
  <si>
    <t xml:space="preserve">zmiana uzyt bud </t>
  </si>
  <si>
    <t>154/8</t>
  </si>
  <si>
    <t>73517-277-10 22351/10</t>
  </si>
  <si>
    <t>288/07/2010</t>
  </si>
  <si>
    <t>gazociąg s/c</t>
  </si>
  <si>
    <t>316/2, …</t>
  </si>
  <si>
    <t>73517-278-10 22369/10</t>
  </si>
  <si>
    <t>309/07/2010</t>
  </si>
  <si>
    <t>bud mies jednor</t>
  </si>
  <si>
    <t>106/11</t>
  </si>
  <si>
    <t>73517-279-10 2247/10</t>
  </si>
  <si>
    <t>AB/99/2011</t>
  </si>
  <si>
    <t>insta gazu w bud miesz i gosp</t>
  </si>
  <si>
    <t>205/7</t>
  </si>
  <si>
    <t>73517-280-10 22573/10</t>
  </si>
  <si>
    <t>232/07/2010</t>
  </si>
  <si>
    <t>przenies pozw na bud - sieci kan deszcz</t>
  </si>
  <si>
    <t>383/2,..</t>
  </si>
  <si>
    <t>73517-281-10 22709/10</t>
  </si>
  <si>
    <t>229/07/2010</t>
  </si>
  <si>
    <t>wew inst gazu w bud miesz jedn</t>
  </si>
  <si>
    <t>63/25</t>
  </si>
  <si>
    <t>73517-282-10 22683/10</t>
  </si>
  <si>
    <t>230/07/2010</t>
  </si>
  <si>
    <t>wew inst gazu zlicz</t>
  </si>
  <si>
    <t>63/22</t>
  </si>
  <si>
    <t>73517-283-10 22684/10</t>
  </si>
  <si>
    <t>231/07/2010</t>
  </si>
  <si>
    <t>budyn wczasowe siec zew i wod</t>
  </si>
  <si>
    <t>73517-284-10 22715/10</t>
  </si>
  <si>
    <t>AB/72/2011</t>
  </si>
  <si>
    <t>bud miesz wielor z usłu zmiana</t>
  </si>
  <si>
    <t>73517-285-10 22711/10</t>
  </si>
  <si>
    <t>306/07/2010</t>
  </si>
  <si>
    <t>przebud zew inst gazowej</t>
  </si>
  <si>
    <t>711/1</t>
  </si>
  <si>
    <t>73517-286-10 22937/10</t>
  </si>
  <si>
    <t>304/07/2010</t>
  </si>
  <si>
    <t>zes  bud wczasowych</t>
  </si>
  <si>
    <t>39/6</t>
  </si>
  <si>
    <t>73517-287-10 23042/10</t>
  </si>
  <si>
    <t>275/07/2010</t>
  </si>
  <si>
    <t>386/8</t>
  </si>
  <si>
    <t>73517-288-10 22993/10</t>
  </si>
  <si>
    <t>315/07/2010</t>
  </si>
  <si>
    <t>zes dom wczasowych</t>
  </si>
  <si>
    <t>252/31</t>
  </si>
  <si>
    <t>73517-289-10 23046/10</t>
  </si>
  <si>
    <t>316/07/2010</t>
  </si>
  <si>
    <t>rozbud bud mieszkal</t>
  </si>
  <si>
    <t>68/5</t>
  </si>
  <si>
    <t>73517-290-10 23171/10</t>
  </si>
  <si>
    <t>319/07/2010</t>
  </si>
  <si>
    <t>bud rek indyw -projekt zamieny</t>
  </si>
  <si>
    <t>352/2</t>
  </si>
  <si>
    <t>73517-291-10 23277/10</t>
  </si>
  <si>
    <t>295/07/2010</t>
  </si>
  <si>
    <t>rozbiórka swietlicy</t>
  </si>
  <si>
    <t>42/58</t>
  </si>
  <si>
    <t>73517-292-10 23275/10</t>
  </si>
  <si>
    <t>305/07/2010</t>
  </si>
  <si>
    <t>wew inst gazu w bud gast</t>
  </si>
  <si>
    <t>73517-292-10 23373/10</t>
  </si>
  <si>
    <t>294/07/2010</t>
  </si>
  <si>
    <t>bud gospodarcze</t>
  </si>
  <si>
    <t>772/1</t>
  </si>
  <si>
    <t>73517-294-10 23564/10</t>
  </si>
  <si>
    <t>285/07/2010</t>
  </si>
  <si>
    <t>sieć gazowa śr/c</t>
  </si>
  <si>
    <t>76/9,….</t>
  </si>
  <si>
    <t>73517-295-10 23614/10</t>
  </si>
  <si>
    <t>310/07/2010</t>
  </si>
  <si>
    <t>przebud ulicy</t>
  </si>
  <si>
    <t>79, 80</t>
  </si>
  <si>
    <t>73517-296-10 23684/10</t>
  </si>
  <si>
    <t>312/07/2010</t>
  </si>
  <si>
    <t>stale obozowiski - zmiana dec</t>
  </si>
  <si>
    <t>3/3</t>
  </si>
  <si>
    <t>73517-297-10 23783/10</t>
  </si>
  <si>
    <t>311/07/2010</t>
  </si>
  <si>
    <t>440,…</t>
  </si>
  <si>
    <t>73517-298-10 23941/10</t>
  </si>
  <si>
    <t>282/07/2010</t>
  </si>
  <si>
    <t>przenies poz na budowe</t>
  </si>
  <si>
    <t>323/40,..</t>
  </si>
  <si>
    <t>73517-299-10 23940/10</t>
  </si>
  <si>
    <t>284/07/2010</t>
  </si>
  <si>
    <t>121/27</t>
  </si>
  <si>
    <t>73517-300-10 23921/10</t>
  </si>
  <si>
    <t>313/07/2010</t>
  </si>
  <si>
    <t>zmiana dec (bud miesz)</t>
  </si>
  <si>
    <t>144/8</t>
  </si>
  <si>
    <t>73517-301-10 24087/10</t>
  </si>
  <si>
    <t>265/07/2010</t>
  </si>
  <si>
    <t>95/6</t>
  </si>
  <si>
    <t>73517-302-10 24093/10</t>
  </si>
  <si>
    <t>298/07/2010</t>
  </si>
  <si>
    <t>zew i wew inst w bud gosp</t>
  </si>
  <si>
    <t>73517-303-10 24152/10</t>
  </si>
  <si>
    <t>291/07/2010</t>
  </si>
  <si>
    <t>przenis poz na bud</t>
  </si>
  <si>
    <t>73517-304-10 24215/10</t>
  </si>
  <si>
    <t>280/07/2010</t>
  </si>
  <si>
    <t>przen poz na bud (285/34/2007)</t>
  </si>
  <si>
    <t>73517-305-10 24362/10</t>
  </si>
  <si>
    <t>283/07/2010</t>
  </si>
  <si>
    <t>wewn inst gazu w bud jednor</t>
  </si>
  <si>
    <t>5/1</t>
  </si>
  <si>
    <t>73517-306-10 24392/10</t>
  </si>
  <si>
    <t>wew inst gazu w bud miesz jednor</t>
  </si>
  <si>
    <t>32/1</t>
  </si>
  <si>
    <t>73517-307-10 24391/10</t>
  </si>
  <si>
    <t>303/07/3010</t>
  </si>
  <si>
    <t>dot uzgo elew frontu bud</t>
  </si>
  <si>
    <t>335</t>
  </si>
  <si>
    <t>73517-308-10 24447/10</t>
  </si>
  <si>
    <t>przebudowa w osrodku</t>
  </si>
  <si>
    <t>Sabrinowo</t>
  </si>
  <si>
    <t>73517-309-10 23772/10</t>
  </si>
  <si>
    <t>AB/62/2011</t>
  </si>
  <si>
    <t>zes bud wczasowych całorocz</t>
  </si>
  <si>
    <t>832, 402/14</t>
  </si>
  <si>
    <t>73517-310-10 24894/10</t>
  </si>
  <si>
    <t>AB/17/2011</t>
  </si>
  <si>
    <t>uchyl dec 7351-34-071/04/338-03</t>
  </si>
  <si>
    <t>37/12</t>
  </si>
  <si>
    <t>73517-311-10 21689/10</t>
  </si>
  <si>
    <t>281/07/2010</t>
  </si>
  <si>
    <t>bud wczasowy z przyłączen</t>
  </si>
  <si>
    <t>78/16</t>
  </si>
  <si>
    <t>73517-312-10 25007/10</t>
  </si>
  <si>
    <t>AB/230/2011</t>
  </si>
  <si>
    <t>78/15</t>
  </si>
  <si>
    <t>73517-313-10 25009/10</t>
  </si>
  <si>
    <t>AB/229/2011</t>
  </si>
  <si>
    <t>zes 8 domków wczas z infras</t>
  </si>
  <si>
    <t>386/11</t>
  </si>
  <si>
    <t>73517-314-10 25115/10</t>
  </si>
  <si>
    <t>AB/8/2011</t>
  </si>
  <si>
    <t>bud z infras</t>
  </si>
  <si>
    <t>139/2</t>
  </si>
  <si>
    <t>73517-315-10 25234/10</t>
  </si>
  <si>
    <t>AB/31/2011</t>
  </si>
  <si>
    <t>861</t>
  </si>
  <si>
    <t>73517-316-10 25237/10</t>
  </si>
  <si>
    <t>AB/19/2011</t>
  </si>
  <si>
    <t>bud sieci elek</t>
  </si>
  <si>
    <t>73517-317-10 25340/10</t>
  </si>
  <si>
    <t>wezwanie</t>
  </si>
  <si>
    <t>bud stacji transf oraz sieci 15 i 0,4kv</t>
  </si>
  <si>
    <t>73517-318-10 25227/10</t>
  </si>
  <si>
    <t>320/07/2010</t>
  </si>
  <si>
    <t>uzgod lini nadbudowy i elektrycznej</t>
  </si>
  <si>
    <t>21/3</t>
  </si>
  <si>
    <t>73517-319-10 25318/10</t>
  </si>
  <si>
    <t>uzgod linii nadbud i elew bud</t>
  </si>
  <si>
    <t>326/6</t>
  </si>
  <si>
    <t>73517-320-10 231?P/10</t>
  </si>
  <si>
    <t>49/1</t>
  </si>
  <si>
    <t>73517-321-10 222/P/10</t>
  </si>
  <si>
    <t>308/07/2010</t>
  </si>
  <si>
    <t>oświet uliczne</t>
  </si>
  <si>
    <t>36/9</t>
  </si>
  <si>
    <t>73517-322-10 362/P/10</t>
  </si>
  <si>
    <t>314/07/2010</t>
  </si>
  <si>
    <t>dwa bud rekre ind z przył</t>
  </si>
  <si>
    <t>73517-323-10 492/1P/10</t>
  </si>
  <si>
    <t>AB/444/2011</t>
  </si>
  <si>
    <t>przenies poz na bud bud mieszka</t>
  </si>
  <si>
    <t>331</t>
  </si>
  <si>
    <t>73517-324-10 562/P/10</t>
  </si>
  <si>
    <t>296/07/2010</t>
  </si>
  <si>
    <t xml:space="preserve">bud miesz usług  </t>
  </si>
  <si>
    <t>850</t>
  </si>
  <si>
    <t>73517-325-10 579/P/10</t>
  </si>
  <si>
    <t>321/07/2010</t>
  </si>
  <si>
    <t>rozbudowa przebud bud szkoły</t>
  </si>
  <si>
    <t>863</t>
  </si>
  <si>
    <t>73517-326-10 862/P/10</t>
  </si>
  <si>
    <t>Ab/57/2011</t>
  </si>
  <si>
    <t>73/6</t>
  </si>
  <si>
    <t>73517-327-10 990/P/10</t>
  </si>
  <si>
    <t>711/264</t>
  </si>
  <si>
    <t>73517-328-10 997/P/10</t>
  </si>
  <si>
    <t>302/07/2010</t>
  </si>
  <si>
    <t>207/4</t>
  </si>
  <si>
    <t>73517-329-10 1001/P/10</t>
  </si>
  <si>
    <t xml:space="preserve">dec odmowna </t>
  </si>
  <si>
    <t>dec odmowna 07.01.2011</t>
  </si>
  <si>
    <t>rozbud i przebud bud gosp</t>
  </si>
  <si>
    <t>33/10</t>
  </si>
  <si>
    <t>73517-330-10 128/10/P/10</t>
  </si>
  <si>
    <t>318/07/2010</t>
  </si>
  <si>
    <t>siec wod kan z przyłacz</t>
  </si>
  <si>
    <t>45/2</t>
  </si>
  <si>
    <t>73517-331-10 1198/P/10</t>
  </si>
  <si>
    <t>324/07/2010</t>
  </si>
  <si>
    <t>26, 29/26</t>
  </si>
  <si>
    <t>73517-332-10 1429/P/10</t>
  </si>
  <si>
    <t>Sabrbinowo</t>
  </si>
  <si>
    <t>54/11,..</t>
  </si>
  <si>
    <t>73517-333-10- 1428/P/10</t>
  </si>
  <si>
    <t>AB/37/2011</t>
  </si>
  <si>
    <t>rozbud bud rekre indyw</t>
  </si>
  <si>
    <t>154/5</t>
  </si>
  <si>
    <t>73517-334-10 1653/P/10</t>
  </si>
  <si>
    <t>AB/45/2011</t>
  </si>
  <si>
    <t xml:space="preserve">bud stacji trans </t>
  </si>
  <si>
    <t>73517-335-10 1661/P/10</t>
  </si>
  <si>
    <t>AB/07/2011</t>
  </si>
  <si>
    <t>154/6</t>
  </si>
  <si>
    <t>73517-336-10 1654/P/10</t>
  </si>
  <si>
    <t>729</t>
  </si>
  <si>
    <t>73517-337-10 1776/P/10</t>
  </si>
  <si>
    <t>AB/58/2011</t>
  </si>
  <si>
    <t>392/15</t>
  </si>
  <si>
    <t>73517-338-10 1832/P/10</t>
  </si>
  <si>
    <t>AB/602/2011</t>
  </si>
  <si>
    <t>bud jedn z przyłaczem</t>
  </si>
  <si>
    <t>73517-339-10 1956/P/10</t>
  </si>
  <si>
    <t>322/07/2010</t>
  </si>
  <si>
    <t>bud jedno i 6 szt bud rekreacji indyw</t>
  </si>
  <si>
    <t>48/1</t>
  </si>
  <si>
    <t>73517-340-10 2034/P/10</t>
  </si>
  <si>
    <t>Ab/110/2011</t>
  </si>
  <si>
    <t>zmiana spos b gosp , bud jednor</t>
  </si>
  <si>
    <t>56/34</t>
  </si>
  <si>
    <t>73517-341-10-2225/P/10</t>
  </si>
  <si>
    <t>AB/200/2011</t>
  </si>
  <si>
    <t>wew inst gazu w bgas</t>
  </si>
  <si>
    <t>73517-342-10 2313/P/10</t>
  </si>
  <si>
    <t>Ab/35/2011</t>
  </si>
  <si>
    <t>zmiana rowu na rurocią</t>
  </si>
  <si>
    <t>268/13</t>
  </si>
  <si>
    <t>73517-343-10 2429/P/10</t>
  </si>
  <si>
    <t>AB/126/2011</t>
  </si>
  <si>
    <t>zew i wew inst gazu w b jed</t>
  </si>
  <si>
    <t>73517-344-10 2563/P/10</t>
  </si>
  <si>
    <t>323/07/2010</t>
  </si>
  <si>
    <t>zmiana dec w  zak infra elektr</t>
  </si>
  <si>
    <t xml:space="preserve"> 38</t>
  </si>
  <si>
    <t>73517-345-10 2540/P/10</t>
  </si>
  <si>
    <t>AB/50/2011</t>
  </si>
  <si>
    <t xml:space="preserve">zmiana do projektu </t>
  </si>
  <si>
    <t>73517-346-10 2687/P/10</t>
  </si>
  <si>
    <t>AB/51/2011</t>
  </si>
  <si>
    <t>bud jednor w zabud bliźniacz</t>
  </si>
  <si>
    <t>35/2, 35/3</t>
  </si>
  <si>
    <t>73517-347-10 2897/P/10</t>
  </si>
  <si>
    <t>AB/127/2011</t>
  </si>
  <si>
    <t>bud miesz jednor w zab bliźniacz</t>
  </si>
  <si>
    <t>35/3</t>
  </si>
  <si>
    <t>73517-348-10 2896/P/10</t>
  </si>
  <si>
    <t>AB/128/2011</t>
  </si>
  <si>
    <t>158/7</t>
  </si>
  <si>
    <t>73517-349-10 2939/P/10</t>
  </si>
  <si>
    <t>AB/568/2011</t>
  </si>
  <si>
    <t>42/15, 42/7</t>
  </si>
  <si>
    <t>73517-350-10 2759/P/10</t>
  </si>
  <si>
    <t>73517-351-10 2965/P/10</t>
  </si>
  <si>
    <t>bus miesz jednor</t>
  </si>
  <si>
    <t>321/14</t>
  </si>
  <si>
    <t>73517-352-10 3392/P/10</t>
  </si>
  <si>
    <t>AB/161/2011</t>
  </si>
  <si>
    <t xml:space="preserve">przebud poddasza w dwuch bud </t>
  </si>
  <si>
    <t>42/4</t>
  </si>
  <si>
    <t>73517-353-10 3476/P/10</t>
  </si>
  <si>
    <t>AB/93/2011</t>
  </si>
  <si>
    <t>zes trzech bud rek indyw</t>
  </si>
  <si>
    <t>Sarbinowow</t>
  </si>
  <si>
    <t>73517-354-10 3556/P/10</t>
  </si>
  <si>
    <t>AB/59/2011</t>
  </si>
  <si>
    <t>wiata rekreacyj jako zab uzup</t>
  </si>
  <si>
    <t>416/6</t>
  </si>
  <si>
    <t>73517-355-10 3557/P/10</t>
  </si>
  <si>
    <t>AB/649/2011</t>
  </si>
  <si>
    <t>rozbud oświet drogow</t>
  </si>
  <si>
    <t>783</t>
  </si>
  <si>
    <t>73517-356-10 3548/P/10</t>
  </si>
  <si>
    <t>AB/117/2011</t>
  </si>
  <si>
    <t>29/8</t>
  </si>
  <si>
    <t>73517-357-10 3649/P/10</t>
  </si>
  <si>
    <t>Ab/79/2011</t>
  </si>
  <si>
    <t>rozbud i nadbud bud miesz</t>
  </si>
  <si>
    <t>320/4</t>
  </si>
  <si>
    <t>73517-358-10 3676/P/10</t>
  </si>
  <si>
    <t>AB/143/2011</t>
  </si>
  <si>
    <t>wew ins gazu w bud gast</t>
  </si>
  <si>
    <t>406</t>
  </si>
  <si>
    <t>73517-359-10 3773/P/10</t>
  </si>
  <si>
    <t>73517-360-10 3956/10</t>
  </si>
  <si>
    <t>AB/82/2011</t>
  </si>
  <si>
    <t>889, 168/3</t>
  </si>
  <si>
    <t>73517-361-10 3959/P/10</t>
  </si>
  <si>
    <t>AB/181/2011</t>
  </si>
  <si>
    <t>139/22</t>
  </si>
  <si>
    <t>73517-362-10 3958/P/10</t>
  </si>
  <si>
    <t>AB/197/2011</t>
  </si>
  <si>
    <t xml:space="preserve">zew inst kanal </t>
  </si>
  <si>
    <t>317/7,  …</t>
  </si>
  <si>
    <t>73517-363-10 3810/P/10</t>
  </si>
  <si>
    <t>Ab/14/2011</t>
  </si>
  <si>
    <t>przebud rozbud wodociągu</t>
  </si>
  <si>
    <t>152/8</t>
  </si>
  <si>
    <t>73517-364-10 4029/P/10</t>
  </si>
  <si>
    <t>AB/92/2011</t>
  </si>
  <si>
    <t>zew i wew ins gazu w b jed</t>
  </si>
  <si>
    <t>207/7</t>
  </si>
  <si>
    <t>73517-365-10 4121/P/10</t>
  </si>
  <si>
    <t>AB/80/2011</t>
  </si>
  <si>
    <t>uzgod linii zabud elewacji</t>
  </si>
  <si>
    <t>73517-188a-10 16763/10</t>
  </si>
  <si>
    <t>169/07/2010</t>
  </si>
  <si>
    <t>wznow post</t>
  </si>
  <si>
    <t>402/3</t>
  </si>
  <si>
    <t>73517-157a-10 14525/10</t>
  </si>
  <si>
    <t xml:space="preserve">brak </t>
  </si>
  <si>
    <t>budowa bud mieszk jednorodzinnego</t>
  </si>
  <si>
    <t>Polanów ob. 4</t>
  </si>
  <si>
    <t>88/17</t>
  </si>
  <si>
    <t>73512-001-10 07/01/2010</t>
  </si>
  <si>
    <t>005/02/2010</t>
  </si>
  <si>
    <t>budowa bud wartowni i portierni wraz z infrastruktura</t>
  </si>
  <si>
    <t>Żydowo</t>
  </si>
  <si>
    <t>557/38</t>
  </si>
  <si>
    <t>73512-002-10 654/10</t>
  </si>
  <si>
    <t>001/02/2010</t>
  </si>
  <si>
    <t>budowa bud mieszkalnego dom w antonwkach</t>
  </si>
  <si>
    <t>Krąg</t>
  </si>
  <si>
    <t>84/1</t>
  </si>
  <si>
    <t>73512-003-10 823/2010</t>
  </si>
  <si>
    <t>002/02/2010</t>
  </si>
  <si>
    <t>bud bud mieszkl jednorodz i bud gosp</t>
  </si>
  <si>
    <t>88/13</t>
  </si>
  <si>
    <t>73512-004-10 822/10</t>
  </si>
  <si>
    <t>006/02/2010</t>
  </si>
  <si>
    <t>budowa lini kablowej 0,4kV i przebud li.napiecia 0,4kV</t>
  </si>
  <si>
    <t>Polanów ob. 5</t>
  </si>
  <si>
    <t>26/1 26/9</t>
  </si>
  <si>
    <t>73512-006-10 2142/10</t>
  </si>
  <si>
    <t>004/02/2010</t>
  </si>
  <si>
    <t>87/4, 28, 74</t>
  </si>
  <si>
    <t>73512-006-10 2145/10</t>
  </si>
  <si>
    <t>003/02/2010</t>
  </si>
  <si>
    <t>przebudowa kuchni w bud DPS, likwidacja schodów wraz z instal</t>
  </si>
  <si>
    <t>Cetuń</t>
  </si>
  <si>
    <t>8/4</t>
  </si>
  <si>
    <t>73512-007-10 2310/10</t>
  </si>
  <si>
    <t>020/02/2010</t>
  </si>
  <si>
    <t>bud mieszk jednor z przyłacza, kanalizaccji i oczyszczal</t>
  </si>
  <si>
    <t>Rosocha</t>
  </si>
  <si>
    <t>9/28</t>
  </si>
  <si>
    <t>73512-008-10 3308/10</t>
  </si>
  <si>
    <t>017/02/2010</t>
  </si>
  <si>
    <t xml:space="preserve">bud lini kab 0,4kV wraz ze złaczami </t>
  </si>
  <si>
    <t>13/14, 12, 1</t>
  </si>
  <si>
    <t>73512-009-10 3414/10</t>
  </si>
  <si>
    <t>009/02/2010</t>
  </si>
  <si>
    <t>60/2</t>
  </si>
  <si>
    <t>73512-010-10 3632/10</t>
  </si>
  <si>
    <t>007/02/2010</t>
  </si>
  <si>
    <t xml:space="preserve">Linia kablowa ze złączem </t>
  </si>
  <si>
    <t>136/1, 141/1</t>
  </si>
  <si>
    <t>73512-011-10 3715/10</t>
  </si>
  <si>
    <t>011/02/2010</t>
  </si>
  <si>
    <t>budowa bud gos-garaz wraz z zew linia kablowa</t>
  </si>
  <si>
    <t>Zydowo</t>
  </si>
  <si>
    <t>54/1</t>
  </si>
  <si>
    <t>73512-012-10 2890/10</t>
  </si>
  <si>
    <t>008/02/2010</t>
  </si>
  <si>
    <t>instal gazu propan-butan ze zbiornik 2700L i wew instal</t>
  </si>
  <si>
    <t>549/1</t>
  </si>
  <si>
    <t>73512-013-10 5076/10</t>
  </si>
  <si>
    <t>016/02/2010</t>
  </si>
  <si>
    <t>555/19</t>
  </si>
  <si>
    <t>73512-014-10 5077/10</t>
  </si>
  <si>
    <t>015/02/2010</t>
  </si>
  <si>
    <t>pawilony hodowlane</t>
  </si>
  <si>
    <t>Polańów ob. 1</t>
  </si>
  <si>
    <t>3/13</t>
  </si>
  <si>
    <t>73512-016-10 5208/10</t>
  </si>
  <si>
    <t>budowa lini kablowej 0,4kV wraz ze złaćzami dla b.m.</t>
  </si>
  <si>
    <t>nie podane</t>
  </si>
  <si>
    <t>307/15, 348, 365/2</t>
  </si>
  <si>
    <t>023/02/2010</t>
  </si>
  <si>
    <t>bud gospod z garażem na sprzęt</t>
  </si>
  <si>
    <t>552/13</t>
  </si>
  <si>
    <t>73512-017-10 5353/10</t>
  </si>
  <si>
    <t>022/02/2010</t>
  </si>
  <si>
    <t>rozbudo bud miesz usług</t>
  </si>
  <si>
    <t>Chocimino</t>
  </si>
  <si>
    <t>57/19</t>
  </si>
  <si>
    <t>73512-018-10 5515/10</t>
  </si>
  <si>
    <t>026/02/2010</t>
  </si>
  <si>
    <t>bud lini kablowej zasil działki</t>
  </si>
  <si>
    <t>Wietrzno</t>
  </si>
  <si>
    <t>14/19</t>
  </si>
  <si>
    <t>73512-019-10 5529/10</t>
  </si>
  <si>
    <t>018/02/2010</t>
  </si>
  <si>
    <t>bud bud rekreacyjnego</t>
  </si>
  <si>
    <t>137/3</t>
  </si>
  <si>
    <t>73512-020-10 5514/10</t>
  </si>
  <si>
    <t>1203.2010</t>
  </si>
  <si>
    <t>przebudowa instalacji Co i Vwu</t>
  </si>
  <si>
    <t>544/5</t>
  </si>
  <si>
    <t>73512-021-10 5944/10</t>
  </si>
  <si>
    <t>156/6, 147, 117</t>
  </si>
  <si>
    <t>73512-022-10 6272/10</t>
  </si>
  <si>
    <t>bud domu jednor z przyła</t>
  </si>
  <si>
    <t>88/15</t>
  </si>
  <si>
    <t>73512-023-10 6345/10</t>
  </si>
  <si>
    <t>021/02/2010</t>
  </si>
  <si>
    <t>przebudowa istn bud-przebudowa dachu</t>
  </si>
  <si>
    <t>Polanów ob. 2</t>
  </si>
  <si>
    <t>202</t>
  </si>
  <si>
    <t>73512-024-10 7190/10</t>
  </si>
  <si>
    <t>028/02/2010</t>
  </si>
  <si>
    <t>bud wodociągu ora remont budyn hydrofornii</t>
  </si>
  <si>
    <t>5/18 …….</t>
  </si>
  <si>
    <t>73512-025-10 8897/10</t>
  </si>
  <si>
    <t>029/02/2010</t>
  </si>
  <si>
    <t>zmina sposobu użytkowania</t>
  </si>
  <si>
    <t xml:space="preserve">Polanów </t>
  </si>
  <si>
    <t>191</t>
  </si>
  <si>
    <t>73512-026-10 9616/2010</t>
  </si>
  <si>
    <t>030/02/2010</t>
  </si>
  <si>
    <t>budowa lini kablowej ze złączem kab pomia</t>
  </si>
  <si>
    <t>204/1,1, 9/10, 9/61</t>
  </si>
  <si>
    <t>73512-027-10 9903/10</t>
  </si>
  <si>
    <t>027/02/2010</t>
  </si>
  <si>
    <t>bud miszk jednor i bud gos z przyłacz</t>
  </si>
  <si>
    <t>7/23</t>
  </si>
  <si>
    <t>73512-028-10 9983/10</t>
  </si>
  <si>
    <t>035/02/2010</t>
  </si>
  <si>
    <t>przebudowa nawiezchni INI</t>
  </si>
  <si>
    <t>Rochowo</t>
  </si>
  <si>
    <t>46/1 23, 59</t>
  </si>
  <si>
    <t>73512-029-10 10780/10</t>
  </si>
  <si>
    <t>bud miesz z usłu agroturystycznymi</t>
  </si>
  <si>
    <t xml:space="preserve">Polańów  </t>
  </si>
  <si>
    <t>36/3</t>
  </si>
  <si>
    <t xml:space="preserve">73512-030-10 11066/10 </t>
  </si>
  <si>
    <t>032/02/2010</t>
  </si>
  <si>
    <t>bud lini kablowej 0,4kv wraz ze złaączami dla dz. rekre</t>
  </si>
  <si>
    <t>157, 147, 156/6</t>
  </si>
  <si>
    <t>73512-032-10 11494/10</t>
  </si>
  <si>
    <t>031/02/2010</t>
  </si>
  <si>
    <t>rozbudowa istniejacego bud gospodarczego</t>
  </si>
  <si>
    <t>Rekowo</t>
  </si>
  <si>
    <t>280/2</t>
  </si>
  <si>
    <t>73512-033-10 12370/10</t>
  </si>
  <si>
    <t>049/02/2010</t>
  </si>
  <si>
    <t>bud bud miesz z garazem zjazdem i przylączami</t>
  </si>
  <si>
    <t>23</t>
  </si>
  <si>
    <t>73512-034-10 12357/10</t>
  </si>
  <si>
    <t>036/02/2010</t>
  </si>
  <si>
    <t>zmiana dec na budowe przebudowe rozbudow i nadbudowe</t>
  </si>
  <si>
    <t xml:space="preserve">ob. 2 Polanów, </t>
  </si>
  <si>
    <t>154, 180</t>
  </si>
  <si>
    <t>73512-035-10 12704/10</t>
  </si>
  <si>
    <t>033/02/2010</t>
  </si>
  <si>
    <t>zm dec o poz na bud nadbudowe przebudowe rozbudowe</t>
  </si>
  <si>
    <t>Ob. 4 Polanów, dz. 39</t>
  </si>
  <si>
    <t>39</t>
  </si>
  <si>
    <t>73512-036-10 12705/10</t>
  </si>
  <si>
    <t>034/02/2010</t>
  </si>
  <si>
    <t>bud bud mieszkalengo, bud gospodarcz-garażowego  z przyłączami i zjazdami</t>
  </si>
  <si>
    <t>obreb 5</t>
  </si>
  <si>
    <t>9/61,1,9/60, 9/65</t>
  </si>
  <si>
    <t>73512-037-10 12727/10</t>
  </si>
  <si>
    <t>037/02/2010</t>
  </si>
  <si>
    <t>rozbudowa pawilonu usługow-handlowego</t>
  </si>
  <si>
    <t xml:space="preserve">ob. 4   </t>
  </si>
  <si>
    <t>30/12</t>
  </si>
  <si>
    <t>73512-038-10 12925/10</t>
  </si>
  <si>
    <t>043/02/2010</t>
  </si>
  <si>
    <t>zmiana sposobu użytkowania z przebud rozbud nadbud usług-hand</t>
  </si>
  <si>
    <t>Krytno</t>
  </si>
  <si>
    <t>173/2, 169/3</t>
  </si>
  <si>
    <t>73512-039-10 13115/10</t>
  </si>
  <si>
    <t>040/02/2010</t>
  </si>
  <si>
    <t xml:space="preserve">budowa zbiornika na scieki sanitarne </t>
  </si>
  <si>
    <t>241/2</t>
  </si>
  <si>
    <t>73512-040-10 13876/10</t>
  </si>
  <si>
    <t>039/02/2010</t>
  </si>
  <si>
    <t>rozbiorka bud gos bez przylaczy</t>
  </si>
  <si>
    <t>Powidz</t>
  </si>
  <si>
    <t>139/6</t>
  </si>
  <si>
    <t>73512-041-10 14069/10</t>
  </si>
  <si>
    <t>038/02/2010</t>
  </si>
  <si>
    <t>bud stacji transformatorowej</t>
  </si>
  <si>
    <t>30, 37, 46</t>
  </si>
  <si>
    <t>73512-042-10 14271/10</t>
  </si>
  <si>
    <t>041/02/2010</t>
  </si>
  <si>
    <t>rozbudowa istniejacego bud garazowego</t>
  </si>
  <si>
    <t>ob. 6</t>
  </si>
  <si>
    <t>2/4</t>
  </si>
  <si>
    <t>73512-043-10 14245/10</t>
  </si>
  <si>
    <t>042/02/2010</t>
  </si>
  <si>
    <t>budowa zjazdu do dzialki 456/8</t>
  </si>
  <si>
    <t>456/8, 546</t>
  </si>
  <si>
    <t>73512-044-1015062/10</t>
  </si>
  <si>
    <t>044/02/2010</t>
  </si>
  <si>
    <t>dobudowa schodów zew ewakuac do kl. A i D</t>
  </si>
  <si>
    <t>544/10</t>
  </si>
  <si>
    <t xml:space="preserve">73512-045-10 15407/10 </t>
  </si>
  <si>
    <t>045/02/2010</t>
  </si>
  <si>
    <t>przebudowa ins ciepłej wody</t>
  </si>
  <si>
    <t>73512-046-10 15505/10</t>
  </si>
  <si>
    <t>047/02/2010</t>
  </si>
  <si>
    <t>dobud garazu do ist bud</t>
  </si>
  <si>
    <t>145</t>
  </si>
  <si>
    <t>73512-047-10 15716/10</t>
  </si>
  <si>
    <t>048/02/2010</t>
  </si>
  <si>
    <t>bud budyn miszk jednorodz zbud gosp</t>
  </si>
  <si>
    <t>73512-048-10 15894/10</t>
  </si>
  <si>
    <t>046/02/2010</t>
  </si>
  <si>
    <t>bud budy mieszk jednorodzin</t>
  </si>
  <si>
    <t>Świerczyna</t>
  </si>
  <si>
    <t>3/50</t>
  </si>
  <si>
    <t>73512-049-10 16083/10</t>
  </si>
  <si>
    <t>051/02/2010</t>
  </si>
  <si>
    <t>przebud instal oświetlenia</t>
  </si>
  <si>
    <t>ob.. 4 i 6</t>
  </si>
  <si>
    <t>165/2, 172, 175</t>
  </si>
  <si>
    <t>73512-050-10 16705/10</t>
  </si>
  <si>
    <t>050/02/2010</t>
  </si>
  <si>
    <t>bud budy mieszk jednor i bud gos z wiata i  przylaczami</t>
  </si>
  <si>
    <t>228</t>
  </si>
  <si>
    <t>73512-051-10 16671/10</t>
  </si>
  <si>
    <t>054/02/2010</t>
  </si>
  <si>
    <t>zmian spos uzytkow z nadbudowa i rozbudowa</t>
  </si>
  <si>
    <t>173/2 , 169/3</t>
  </si>
  <si>
    <t>73512-052-10 17357/10</t>
  </si>
  <si>
    <t>057/02/2010</t>
  </si>
  <si>
    <t>zmiana sp użytkowania z nadbudowa oraz zm. Pokrycia</t>
  </si>
  <si>
    <t>73513-053-10 17424/10</t>
  </si>
  <si>
    <t>055/02/2010</t>
  </si>
  <si>
    <t>budo bud gosp</t>
  </si>
  <si>
    <t>Osetno</t>
  </si>
  <si>
    <t>228/7</t>
  </si>
  <si>
    <t xml:space="preserve">73512-054-10 17747/10 </t>
  </si>
  <si>
    <t>052/02/2010</t>
  </si>
  <si>
    <t>bud gos z garażem sprzęt rolniczy</t>
  </si>
  <si>
    <t>73512-055-10 18016/10</t>
  </si>
  <si>
    <t>056/02/2010</t>
  </si>
  <si>
    <t>bud budynku mieszk w ramach nowego siedliska, przyłacza</t>
  </si>
  <si>
    <t>Kościernica</t>
  </si>
  <si>
    <t>73512-056-10 18208/10</t>
  </si>
  <si>
    <t>053/02/2010</t>
  </si>
  <si>
    <t>bud ośrodka medytacyjnego</t>
  </si>
  <si>
    <t>177/4</t>
  </si>
  <si>
    <t>73512-057-10 18933/10</t>
  </si>
  <si>
    <t>wycofano</t>
  </si>
  <si>
    <t>wycofano 03.09.2010</t>
  </si>
  <si>
    <t>wzmocnienie masztu RTCN Koszalin</t>
  </si>
  <si>
    <t>80</t>
  </si>
  <si>
    <t>73512-058-10 19795/10</t>
  </si>
  <si>
    <t>063/02/2010</t>
  </si>
  <si>
    <t>bud budy miesz jednor z wb. Garażem</t>
  </si>
  <si>
    <t>73512-059-10 19792/10</t>
  </si>
  <si>
    <t>065/02/2010</t>
  </si>
  <si>
    <t>zmiana sp użytkowania bud magazyn z rozb i przebud - dom weselny</t>
  </si>
  <si>
    <t>229</t>
  </si>
  <si>
    <t>73512-060-10 19871/10</t>
  </si>
  <si>
    <t>058/02/2010</t>
  </si>
  <si>
    <t>budowa ścieżki rowerowej na odcinku Nacław-Jacinki</t>
  </si>
  <si>
    <t>73512-061-10 19884/10</t>
  </si>
  <si>
    <t>061/02/2010</t>
  </si>
  <si>
    <t>wiata na autoratownicze, termomodernizacja, bud. Łącznika, zadaszenie nad wejsciami</t>
  </si>
  <si>
    <t>73512-062-10 20283/10</t>
  </si>
  <si>
    <t>059/02/2010</t>
  </si>
  <si>
    <t>przebudowa instalacji na kablowa</t>
  </si>
  <si>
    <t>73512-063-10 20448/10</t>
  </si>
  <si>
    <t>060/02/2010</t>
  </si>
  <si>
    <t>bud. Miesz. Jednorodzinny</t>
  </si>
  <si>
    <t>Sowinko</t>
  </si>
  <si>
    <t>31</t>
  </si>
  <si>
    <t>73512-064-10 20794/10</t>
  </si>
  <si>
    <t>062/02/2010</t>
  </si>
  <si>
    <t>droga leśna nr 135 Żydowo-Zacisze</t>
  </si>
  <si>
    <t>532/2, 533</t>
  </si>
  <si>
    <t>73512-065-10 21218/10</t>
  </si>
  <si>
    <t>064/02/2010</t>
  </si>
  <si>
    <t>remont pokrycia dachowego kościoła</t>
  </si>
  <si>
    <t>129/2</t>
  </si>
  <si>
    <t>73512-066-10 24147/10</t>
  </si>
  <si>
    <t>068/02/2010</t>
  </si>
  <si>
    <t>zmian nazwy inwestora</t>
  </si>
  <si>
    <t>73512-067-10 24458/10</t>
  </si>
  <si>
    <t>066/02/2010</t>
  </si>
  <si>
    <t>osiedlowa sieć cieplowa od biogazowni do odb. Zewnętrznych</t>
  </si>
  <si>
    <t>Nacław</t>
  </si>
  <si>
    <t>73512-068-10 24888/10</t>
  </si>
  <si>
    <t>074/02/2010</t>
  </si>
  <si>
    <t>uchylenie dec na bud budynku mieszk</t>
  </si>
  <si>
    <t>28/2</t>
  </si>
  <si>
    <t>73512-069-10 24541/10</t>
  </si>
  <si>
    <t>067/02/2010</t>
  </si>
  <si>
    <t>przebudowa sieci elek 0,4kv z lini napowietrznej na kablowa</t>
  </si>
  <si>
    <t>ob. 2,4,6</t>
  </si>
  <si>
    <t>73512-070-10 137/P/10</t>
  </si>
  <si>
    <t>071/02/2010</t>
  </si>
  <si>
    <t>poz na rozbiórke masztu h-60m</t>
  </si>
  <si>
    <t>Bykowo</t>
  </si>
  <si>
    <t>44/31</t>
  </si>
  <si>
    <t>73512-071-10 197/P/10</t>
  </si>
  <si>
    <t>069/02/2010</t>
  </si>
  <si>
    <t xml:space="preserve">zmiana dec w trakcie realizacji-inst wodno kanal, </t>
  </si>
  <si>
    <t>obr 4</t>
  </si>
  <si>
    <t>115/33, 115/12</t>
  </si>
  <si>
    <t>73512-072-10 555/P/10</t>
  </si>
  <si>
    <t>070/02/2010</t>
  </si>
  <si>
    <t>silos do magazynowania</t>
  </si>
  <si>
    <t>4/3</t>
  </si>
  <si>
    <t>73512-073-10 759/P/10</t>
  </si>
  <si>
    <t>072/02/2010</t>
  </si>
  <si>
    <t>budowa sklepu spożywczo-przemyslowego</t>
  </si>
  <si>
    <t>Garbno</t>
  </si>
  <si>
    <t>14</t>
  </si>
  <si>
    <t>73512-074-10 2054/P/10</t>
  </si>
  <si>
    <t>073/02/2010</t>
  </si>
  <si>
    <t>204</t>
  </si>
  <si>
    <t>73512-075-10 21271/P/10</t>
  </si>
  <si>
    <t>AB/41/2011</t>
  </si>
  <si>
    <t>przebudowa i rozbudowa ist stacji LPG</t>
  </si>
  <si>
    <t>230</t>
  </si>
  <si>
    <t>73512-076-10 2538/P/10</t>
  </si>
  <si>
    <t>zawieszenie</t>
  </si>
  <si>
    <t>docieplenia i kolorystyka elewacji b.m wielorodzinnego</t>
  </si>
  <si>
    <t>73512-077-10 2641/P/2010</t>
  </si>
  <si>
    <t>076/02/2010</t>
  </si>
  <si>
    <t>bud słupa lini napowietrzno 15kv, lini kablowej</t>
  </si>
  <si>
    <t>ob..4, 5</t>
  </si>
  <si>
    <t>73512-078-10 2773/P/10</t>
  </si>
  <si>
    <t>077/02/2010</t>
  </si>
  <si>
    <t>bud usł stolarni z mieszk wraz z instalacjami zew</t>
  </si>
  <si>
    <t>ob. 5</t>
  </si>
  <si>
    <t>9/70</t>
  </si>
  <si>
    <t>73512-079-10 2895/P/10</t>
  </si>
  <si>
    <t>075/02/2010</t>
  </si>
  <si>
    <t>pozwolenie na rozbiórke pokrycia dachowego z cz. Konstrukcji</t>
  </si>
  <si>
    <t>85</t>
  </si>
  <si>
    <t>73512-080-10 3488/P/10</t>
  </si>
  <si>
    <t>AB/16/2011</t>
  </si>
  <si>
    <t>bud bud jednorodzinnego wg projektu</t>
  </si>
  <si>
    <t>2/12</t>
  </si>
  <si>
    <t>73512-081-10 3553/P/10</t>
  </si>
  <si>
    <t>081/02/2010</t>
  </si>
  <si>
    <t>zespól garazowy</t>
  </si>
  <si>
    <t>218/2</t>
  </si>
  <si>
    <t>73512-082-10 3415/P/10</t>
  </si>
  <si>
    <t>160/13</t>
  </si>
  <si>
    <t>73518-082-10 13605/10</t>
  </si>
  <si>
    <t>105/08/2010</t>
  </si>
  <si>
    <t>311/3</t>
  </si>
  <si>
    <t>73518-083-10 13849/10</t>
  </si>
  <si>
    <t>112/08/2010</t>
  </si>
  <si>
    <t>budynek jednorodzinnny z infrastrukturą</t>
  </si>
  <si>
    <t>Kędzierzyn</t>
  </si>
  <si>
    <t>297/47</t>
  </si>
  <si>
    <t>73513-001-10 117/10</t>
  </si>
  <si>
    <t>015/03/2010</t>
  </si>
  <si>
    <t>297/43</t>
  </si>
  <si>
    <t>73513-002-10 116/10</t>
  </si>
  <si>
    <t>016/03/2010</t>
  </si>
  <si>
    <t>297/45</t>
  </si>
  <si>
    <t>73513-003-10 120/10</t>
  </si>
  <si>
    <t>017/03/2010</t>
  </si>
  <si>
    <t>297/12</t>
  </si>
  <si>
    <t>73513-004-10 119/10</t>
  </si>
  <si>
    <t>018/03/2010</t>
  </si>
  <si>
    <t>297/13</t>
  </si>
  <si>
    <t>73513-005-10 118/10</t>
  </si>
  <si>
    <t>019/03/2010</t>
  </si>
  <si>
    <t>297/49</t>
  </si>
  <si>
    <t>73513-006-10 115/10</t>
  </si>
  <si>
    <t>021/03/2010</t>
  </si>
  <si>
    <t>297/27</t>
  </si>
  <si>
    <t>73513-007-10 114/10</t>
  </si>
  <si>
    <t>022/03/2010</t>
  </si>
  <si>
    <t>297/33</t>
  </si>
  <si>
    <t>73513-008-10 121/10</t>
  </si>
  <si>
    <t>023/03/2010</t>
  </si>
  <si>
    <t>297/23</t>
  </si>
  <si>
    <t>73513-009-10 123/10</t>
  </si>
  <si>
    <t>024/03/2010</t>
  </si>
  <si>
    <t>297/29</t>
  </si>
  <si>
    <t>73513-010-10 125/10</t>
  </si>
  <si>
    <t>025/03/2010</t>
  </si>
  <si>
    <t>297/31</t>
  </si>
  <si>
    <t>73513-011-10 127/10</t>
  </si>
  <si>
    <t>026/03/2010</t>
  </si>
  <si>
    <t>297/25</t>
  </si>
  <si>
    <t>73513-012-10 127/10</t>
  </si>
  <si>
    <t>027/03/2010</t>
  </si>
  <si>
    <t>zespól budynków jednorodzinnych z infrastrukt</t>
  </si>
  <si>
    <t>Skwierzynka</t>
  </si>
  <si>
    <t>396/9, 396/10</t>
  </si>
  <si>
    <t>73513-013-10 202/10</t>
  </si>
  <si>
    <t>044/03/2010</t>
  </si>
  <si>
    <t>Sucha Kosz.</t>
  </si>
  <si>
    <t>103/7</t>
  </si>
  <si>
    <t>73513-014-10 936/10</t>
  </si>
  <si>
    <t>028/03/2010</t>
  </si>
  <si>
    <t>48/9</t>
  </si>
  <si>
    <t>73513-015-10 1302/10</t>
  </si>
  <si>
    <t>031/03/2010</t>
  </si>
  <si>
    <t>sanitariaty dla Sali autystycznej szkoły podstawowej</t>
  </si>
  <si>
    <t>szczeglino</t>
  </si>
  <si>
    <t>153/3</t>
  </si>
  <si>
    <t>73513-016-10 1372/10</t>
  </si>
  <si>
    <t>034/03/2010</t>
  </si>
  <si>
    <t>rozbiórka bud 1 i 2 etap</t>
  </si>
  <si>
    <t>obręb 7</t>
  </si>
  <si>
    <t>42/2</t>
  </si>
  <si>
    <t>73513-017-10 1373/10</t>
  </si>
  <si>
    <t>035/03/2010</t>
  </si>
  <si>
    <t>linia kablowa 0,4 ze złączem kab do bud jednor</t>
  </si>
  <si>
    <t>obręb 3</t>
  </si>
  <si>
    <t>525/9</t>
  </si>
  <si>
    <t>73513-018-10 1374/10</t>
  </si>
  <si>
    <t>036/03/2010</t>
  </si>
  <si>
    <t>przebud lokalu użyt na dwa mieszk</t>
  </si>
  <si>
    <t>73513-019-10 1575/10</t>
  </si>
  <si>
    <t>048/03/2010</t>
  </si>
  <si>
    <t>bud jednor z infrastruk</t>
  </si>
  <si>
    <t>Kędziezyn</t>
  </si>
  <si>
    <t>50/8</t>
  </si>
  <si>
    <t>73513-020-10 2082/10</t>
  </si>
  <si>
    <t>033/03/2010</t>
  </si>
  <si>
    <t>Kłos</t>
  </si>
  <si>
    <t>4/8</t>
  </si>
  <si>
    <t>73515-021-10 2309/10</t>
  </si>
  <si>
    <t>040/03/2010</t>
  </si>
  <si>
    <t>przebudow zjazdu wraz z przebud drogi</t>
  </si>
  <si>
    <t>841</t>
  </si>
  <si>
    <t>73513-022-10 2384/10</t>
  </si>
  <si>
    <t>037/03/2010</t>
  </si>
  <si>
    <t>5/4</t>
  </si>
  <si>
    <t>73513-023-10 2469/10</t>
  </si>
  <si>
    <t>038/03/2010</t>
  </si>
  <si>
    <t>chodnik</t>
  </si>
  <si>
    <t>Dąbrowa</t>
  </si>
  <si>
    <t>73513-024-10 2609/10</t>
  </si>
  <si>
    <t>066/03/2010</t>
  </si>
  <si>
    <t>chodnik ze zjazdami</t>
  </si>
  <si>
    <t>obręb 6 i 7</t>
  </si>
  <si>
    <t>57, 110</t>
  </si>
  <si>
    <t>73513-025-10 2615/10</t>
  </si>
  <si>
    <t>045/03/2010</t>
  </si>
  <si>
    <t>dwa bud jednor z infras</t>
  </si>
  <si>
    <t>100/1</t>
  </si>
  <si>
    <t>73513-026-10 2690/10</t>
  </si>
  <si>
    <t>070/03/2010</t>
  </si>
  <si>
    <t>dwa budynki jednorodz bud gospod z infras</t>
  </si>
  <si>
    <t xml:space="preserve">Mokre </t>
  </si>
  <si>
    <t>20/2</t>
  </si>
  <si>
    <t>73513-027-10 2684/10</t>
  </si>
  <si>
    <t>039/03/2010</t>
  </si>
  <si>
    <t>wewnetrzna instal gazowa w bud miesz</t>
  </si>
  <si>
    <t>73513-028-10 3045/10</t>
  </si>
  <si>
    <t>055/03/2010</t>
  </si>
  <si>
    <t>przebudowa ulicy</t>
  </si>
  <si>
    <t>Osieki</t>
  </si>
  <si>
    <t>76/59, 76/54</t>
  </si>
  <si>
    <t>73513-029-10 3053/10</t>
  </si>
  <si>
    <t>046/03/2010</t>
  </si>
  <si>
    <t>rozbud i przebud bud jednor z infra</t>
  </si>
  <si>
    <t>kleszcze</t>
  </si>
  <si>
    <t>99/3</t>
  </si>
  <si>
    <t>73513-030-10 3038/10</t>
  </si>
  <si>
    <t>062/03/2010</t>
  </si>
  <si>
    <t xml:space="preserve">bud jednor z infrast-zmiana proj </t>
  </si>
  <si>
    <t>73513-031-10 3035/10</t>
  </si>
  <si>
    <t>049/03/2010</t>
  </si>
  <si>
    <t>zjazd z drogi</t>
  </si>
  <si>
    <t>19/2, 110</t>
  </si>
  <si>
    <t>73513-032-10 3230/10</t>
  </si>
  <si>
    <t>043/03/2010</t>
  </si>
  <si>
    <t>Maszkowo</t>
  </si>
  <si>
    <t>73513-030-10 3499/10</t>
  </si>
  <si>
    <t>042/03/2010</t>
  </si>
  <si>
    <t>linia kolejowa 0,4kv złączem dla bud jednorodz</t>
  </si>
  <si>
    <t>Kleszcze</t>
  </si>
  <si>
    <t>109/13, 89</t>
  </si>
  <si>
    <t>73513-034-10 3631/10</t>
  </si>
  <si>
    <t>041/03/2010</t>
  </si>
  <si>
    <t>Iwięcino</t>
  </si>
  <si>
    <t>348</t>
  </si>
  <si>
    <t>73513-035-10 3716/10</t>
  </si>
  <si>
    <t>077/03/2010</t>
  </si>
  <si>
    <t>397/13</t>
  </si>
  <si>
    <t>73513-036-10 3972/10</t>
  </si>
  <si>
    <t>057/03/2010</t>
  </si>
  <si>
    <t>1000/1, 1000/2</t>
  </si>
  <si>
    <t>73513-037-10 4092/10</t>
  </si>
  <si>
    <t>050/03/2010</t>
  </si>
  <si>
    <t>bud jendor z infras</t>
  </si>
  <si>
    <t>Szczeglino</t>
  </si>
  <si>
    <t>97/15</t>
  </si>
  <si>
    <t>73513-038-10 4225/10</t>
  </si>
  <si>
    <t>063/03/2010</t>
  </si>
  <si>
    <t>2/34</t>
  </si>
  <si>
    <t>73513-039-10 4223/10</t>
  </si>
  <si>
    <t>056/03/2010</t>
  </si>
  <si>
    <t>215/8</t>
  </si>
  <si>
    <t>73513-040-10 4441/10</t>
  </si>
  <si>
    <t>047/03/2010</t>
  </si>
  <si>
    <t>4665/10</t>
  </si>
  <si>
    <t>73513-041-10 4665/10</t>
  </si>
  <si>
    <t>052/03/2010</t>
  </si>
  <si>
    <t>bud jedno z infras</t>
  </si>
  <si>
    <t>176/4</t>
  </si>
  <si>
    <t>73513-042-10 4859/10</t>
  </si>
  <si>
    <t>053/03/2010</t>
  </si>
  <si>
    <t>bud jedn z infras</t>
  </si>
  <si>
    <t>73513-043-10 5230/10</t>
  </si>
  <si>
    <t>054/03/2010</t>
  </si>
  <si>
    <t>bud jednoro z infrast</t>
  </si>
  <si>
    <t>297/22</t>
  </si>
  <si>
    <t>73513-044-10 5197/10</t>
  </si>
  <si>
    <t>059/03/2010</t>
  </si>
  <si>
    <t>297/26</t>
  </si>
  <si>
    <t>73513-045-10 5197/10</t>
  </si>
  <si>
    <t>060/03/2010</t>
  </si>
  <si>
    <t>297/28</t>
  </si>
  <si>
    <t>73513-046-10 5190/10</t>
  </si>
  <si>
    <t>064/03/2010</t>
  </si>
  <si>
    <t>297/30</t>
  </si>
  <si>
    <t>73513-047-10 5206/10</t>
  </si>
  <si>
    <t>067/03/2010</t>
  </si>
  <si>
    <t>297/32</t>
  </si>
  <si>
    <t>73513-048-10 5204/10</t>
  </si>
  <si>
    <t>068/03/2010</t>
  </si>
  <si>
    <t>297/24</t>
  </si>
  <si>
    <t>73513-049-10 5202/10</t>
  </si>
  <si>
    <t>058/03/2010</t>
  </si>
  <si>
    <t>bud miesz jednor z infrast</t>
  </si>
  <si>
    <t>Bielkowo</t>
  </si>
  <si>
    <t>123/5</t>
  </si>
  <si>
    <t>73513-050-10 5512/10</t>
  </si>
  <si>
    <t>073/03/2010</t>
  </si>
  <si>
    <t xml:space="preserve">zbiornik, insta gazowa dla bud jednor </t>
  </si>
  <si>
    <t>73513-051-10 5580/10</t>
  </si>
  <si>
    <t>072/03/2010</t>
  </si>
  <si>
    <t>wymiana pokrycia dachu na kościele parafialnym</t>
  </si>
  <si>
    <t>283</t>
  </si>
  <si>
    <t>73513-052-10 5857/10</t>
  </si>
  <si>
    <t>051/03/2010</t>
  </si>
  <si>
    <t>Karniszewice</t>
  </si>
  <si>
    <t>231/14</t>
  </si>
  <si>
    <t>73513-053-10 5751/10</t>
  </si>
  <si>
    <t>069/03/2010</t>
  </si>
  <si>
    <t>87/8</t>
  </si>
  <si>
    <t>73513-054-10 6165/10</t>
  </si>
  <si>
    <t>061/03/2010</t>
  </si>
  <si>
    <t>bud jednorodz z infras</t>
  </si>
  <si>
    <t>120/8</t>
  </si>
  <si>
    <t>73513-055-10 6591/10</t>
  </si>
  <si>
    <t>065/03/2010</t>
  </si>
  <si>
    <t>bud jednor z infra</t>
  </si>
  <si>
    <t>Grabówko</t>
  </si>
  <si>
    <t>30/1</t>
  </si>
  <si>
    <t>73513-056-10 5848/10</t>
  </si>
  <si>
    <t>071/03/2010</t>
  </si>
  <si>
    <t>319</t>
  </si>
  <si>
    <t>73513-057-10 6162/10</t>
  </si>
  <si>
    <t>082/03/2010</t>
  </si>
  <si>
    <t>zlicznik insta gazowa dla bud jednor</t>
  </si>
  <si>
    <t>858</t>
  </si>
  <si>
    <t>73513-058-10 6600/10</t>
  </si>
  <si>
    <t>075/03/2010</t>
  </si>
  <si>
    <t>103/11</t>
  </si>
  <si>
    <t xml:space="preserve">73513-059-10 7006/10 </t>
  </si>
  <si>
    <t>074/03/2010</t>
  </si>
  <si>
    <t>73513-060-10 7197/10</t>
  </si>
  <si>
    <t>078/03/2010</t>
  </si>
  <si>
    <t>przebud lini napow 15W elektroener</t>
  </si>
  <si>
    <t>124, 123</t>
  </si>
  <si>
    <t>73513-061-10 7683/10</t>
  </si>
  <si>
    <t>079/03/2010</t>
  </si>
  <si>
    <t>96</t>
  </si>
  <si>
    <t>73513-062-10 7686/10</t>
  </si>
  <si>
    <t>080/03/2010</t>
  </si>
  <si>
    <t>24</t>
  </si>
  <si>
    <t>73513-063-10 7908/10</t>
  </si>
  <si>
    <t>087/03/2010</t>
  </si>
  <si>
    <t>rozbiórka części budynku gospod</t>
  </si>
  <si>
    <t>Sieciemin</t>
  </si>
  <si>
    <t>139</t>
  </si>
  <si>
    <t>73513-064-10 8187/10</t>
  </si>
  <si>
    <t>081/03/2010</t>
  </si>
  <si>
    <t>295/2, 272</t>
  </si>
  <si>
    <t>73513-065-10 9116/10</t>
  </si>
  <si>
    <t>083/03/2010</t>
  </si>
  <si>
    <t>73513-066-10 9375/10</t>
  </si>
  <si>
    <t>085/03/2010</t>
  </si>
  <si>
    <t>obręb 4</t>
  </si>
  <si>
    <t>107/7</t>
  </si>
  <si>
    <t xml:space="preserve">73513-067-10 9404/10 </t>
  </si>
  <si>
    <t>086/03/2010</t>
  </si>
  <si>
    <t xml:space="preserve">sieć wod-kanal </t>
  </si>
  <si>
    <t>73513-068-10 9477/10</t>
  </si>
  <si>
    <t>103/03/2010</t>
  </si>
  <si>
    <t>73513-069-10 9763/10</t>
  </si>
  <si>
    <t>089/03/2010</t>
  </si>
  <si>
    <t>Węgorzewo</t>
  </si>
  <si>
    <t>48/4</t>
  </si>
  <si>
    <t>73513-070-10 9752/10</t>
  </si>
  <si>
    <t>088/03/2010</t>
  </si>
  <si>
    <t>remont kościoła parafialnego</t>
  </si>
  <si>
    <t>132</t>
  </si>
  <si>
    <t>73513-071-10 9854/10</t>
  </si>
  <si>
    <t>095/03/2010</t>
  </si>
  <si>
    <t>linia kablowa 0,4kv dla zespołu garaży</t>
  </si>
  <si>
    <t>456/4, 456/2</t>
  </si>
  <si>
    <t>73513-072-10 10089/10</t>
  </si>
  <si>
    <t>090/03/2010</t>
  </si>
  <si>
    <t>399/17</t>
  </si>
  <si>
    <t>73513-073-10 10347/10</t>
  </si>
  <si>
    <t>105/03/2010</t>
  </si>
  <si>
    <t>przebud bud maga-gosp z rozbud na zakład utyliz samochodów</t>
  </si>
  <si>
    <t>71/7</t>
  </si>
  <si>
    <t>73513-074-10 10768/10</t>
  </si>
  <si>
    <t>211/03/2010</t>
  </si>
  <si>
    <t>napowietrzno kablowa linia elektryczn 110kv</t>
  </si>
  <si>
    <t>73513-075-10 1083/10</t>
  </si>
  <si>
    <t>099/03/2010</t>
  </si>
  <si>
    <t>93/13</t>
  </si>
  <si>
    <t>73513-076-10 11063/10</t>
  </si>
  <si>
    <t>092/03/2010</t>
  </si>
  <si>
    <t>193</t>
  </si>
  <si>
    <t>73513-077-10 11023/10</t>
  </si>
  <si>
    <t>102/03/2010</t>
  </si>
  <si>
    <t>linia kabl energet ze złaczem dla bud jednor</t>
  </si>
  <si>
    <t>17/1</t>
  </si>
  <si>
    <t>73513-078-10 11135/10</t>
  </si>
  <si>
    <t>093/03/2010</t>
  </si>
  <si>
    <t>615/4</t>
  </si>
  <si>
    <t>73513-079-10 11326/10</t>
  </si>
  <si>
    <t>097/03/2010</t>
  </si>
  <si>
    <t>sieć energe napowietrzna 15kv wraz z wbud słupa</t>
  </si>
  <si>
    <t>73513-080-10 11328/10</t>
  </si>
  <si>
    <t>110/03/2010</t>
  </si>
  <si>
    <t>przebud bud miesz - zmiana dec</t>
  </si>
  <si>
    <t>396, 397</t>
  </si>
  <si>
    <t>73513-081-10 11508/10</t>
  </si>
  <si>
    <t>091/03/2010</t>
  </si>
  <si>
    <t>linia kab elek 0,4kv ze złączem dla bud jednor</t>
  </si>
  <si>
    <t>959</t>
  </si>
  <si>
    <t>73513-082-10 11486/10</t>
  </si>
  <si>
    <t>094/03/2010</t>
  </si>
  <si>
    <t>399/5</t>
  </si>
  <si>
    <t>73513-083-10 11628/10</t>
  </si>
  <si>
    <t>098/03/2010</t>
  </si>
  <si>
    <t>23/5</t>
  </si>
  <si>
    <t>73513-084-10 12550/10</t>
  </si>
  <si>
    <t>100/03/2010</t>
  </si>
  <si>
    <t>bud jednor i gosp z infras</t>
  </si>
  <si>
    <t>23/4</t>
  </si>
  <si>
    <t>73513-085-10 12549/10</t>
  </si>
  <si>
    <t>101/03/2010</t>
  </si>
  <si>
    <t>linia elek 0,4kv dla zasilania bud jednorodz</t>
  </si>
  <si>
    <t>obreb 3</t>
  </si>
  <si>
    <t>517, 525/21, 525/6, 525/18</t>
  </si>
  <si>
    <t>73513-086-10 12725/10</t>
  </si>
  <si>
    <t>104/03/2010</t>
  </si>
  <si>
    <t>obręb 2</t>
  </si>
  <si>
    <t>99/6, 99/7</t>
  </si>
  <si>
    <t>73513-087-10 12733/10</t>
  </si>
  <si>
    <t>117/03/2010</t>
  </si>
  <si>
    <t>zlicznik inst gaz dla bud jednor</t>
  </si>
  <si>
    <t>416</t>
  </si>
  <si>
    <t>73513-088-10 12846/10</t>
  </si>
  <si>
    <t>106/03/2010</t>
  </si>
  <si>
    <t>przebud drogi leśnej</t>
  </si>
  <si>
    <t>385, 386, 388/4, 389</t>
  </si>
  <si>
    <t>73513-089-10 12845/10</t>
  </si>
  <si>
    <t>116/03/2010</t>
  </si>
  <si>
    <t>kurnik wraz z infra, silosami garaż, rozbud bud gosp</t>
  </si>
  <si>
    <t>232</t>
  </si>
  <si>
    <t>73513-090-10 13013/10</t>
  </si>
  <si>
    <t>136/03/2010</t>
  </si>
  <si>
    <t>sieć elektrycz śr nap 15kv linia 0,4kv</t>
  </si>
  <si>
    <t>73513-091-10 13116/10</t>
  </si>
  <si>
    <t>120/03/2010</t>
  </si>
  <si>
    <t>Gorzebądz</t>
  </si>
  <si>
    <t>8/7</t>
  </si>
  <si>
    <t>73513-092-10 13466/10</t>
  </si>
  <si>
    <t>108/03/2010</t>
  </si>
  <si>
    <t>wewnęt inst gazowa w bud jednor</t>
  </si>
  <si>
    <t>157</t>
  </si>
  <si>
    <t>73513-093-10 13617/10</t>
  </si>
  <si>
    <t>107/03/2010</t>
  </si>
  <si>
    <t>zaplecze socjalno sanitarne dla obiektu sportowego</t>
  </si>
  <si>
    <t>Sowno</t>
  </si>
  <si>
    <t>16/5</t>
  </si>
  <si>
    <t>73513-094-10 13654/10</t>
  </si>
  <si>
    <t>123/03/2010</t>
  </si>
  <si>
    <t>221/7</t>
  </si>
  <si>
    <t>73513-095-10 13698/10</t>
  </si>
  <si>
    <t>109/03/2010</t>
  </si>
  <si>
    <t>Skiwerzynk</t>
  </si>
  <si>
    <t>217/2</t>
  </si>
  <si>
    <t>73513-096-10 13833/10</t>
  </si>
  <si>
    <t>125/03/2010</t>
  </si>
  <si>
    <t>przebud  lokalu użytk na dwa mieszaknia</t>
  </si>
  <si>
    <t>73513-097-10 13874/10</t>
  </si>
  <si>
    <t>126/03/2010</t>
  </si>
  <si>
    <t>remont drogi, remont i wymiana schodów w parku, remont fontanny</t>
  </si>
  <si>
    <t>73513-098-10 13935/10</t>
  </si>
  <si>
    <t>118/03/2010</t>
  </si>
  <si>
    <t>525/11</t>
  </si>
  <si>
    <t>73513-099-10 14091/10</t>
  </si>
  <si>
    <t>121/03/2010</t>
  </si>
  <si>
    <t>maszt do pomiaru  predkosci i kierunku wiatru</t>
  </si>
  <si>
    <t>Skibno</t>
  </si>
  <si>
    <t>1/42</t>
  </si>
  <si>
    <t>73513-100-10 14289/10</t>
  </si>
  <si>
    <t>127/03/2010</t>
  </si>
  <si>
    <t>wew i zew inst zlicznikow na gaz płynny dla  bud miesz</t>
  </si>
  <si>
    <t>49/5</t>
  </si>
  <si>
    <t>73513-101-10 14244/10</t>
  </si>
  <si>
    <t>instal oświet drogowego</t>
  </si>
  <si>
    <t>282</t>
  </si>
  <si>
    <t>73513-102-10 14388/10</t>
  </si>
  <si>
    <t>129/03/2010</t>
  </si>
  <si>
    <t>przenies poz na bud budyn jednor</t>
  </si>
  <si>
    <t>Kedzierzyn</t>
  </si>
  <si>
    <t>49/5, 49/8</t>
  </si>
  <si>
    <t>73513-103-10 14436/10</t>
  </si>
  <si>
    <t>119/03/2010</t>
  </si>
  <si>
    <t>ujęcie i studnia uzdatniania wody</t>
  </si>
  <si>
    <t>109/1. 201</t>
  </si>
  <si>
    <t>73513-104-10 14908/10</t>
  </si>
  <si>
    <t>138/03/2010</t>
  </si>
  <si>
    <t>81/20</t>
  </si>
  <si>
    <t>73513-105-10 15064/10</t>
  </si>
  <si>
    <t>128/03/2010</t>
  </si>
  <si>
    <t>sieć wodociągowa z przyłaczami</t>
  </si>
  <si>
    <t>73513-106-10 15067/10</t>
  </si>
  <si>
    <t>139/03/2010</t>
  </si>
  <si>
    <t>Sczeglino</t>
  </si>
  <si>
    <t>120/6</t>
  </si>
  <si>
    <t>73513-107-10 15408/10</t>
  </si>
  <si>
    <t>130/03/2010</t>
  </si>
  <si>
    <t>73513-108-10 15410/10</t>
  </si>
  <si>
    <t>124/03/2010</t>
  </si>
  <si>
    <t>wewnęt inst gazowa zlicznikowana dla bud miesz</t>
  </si>
  <si>
    <t>73513-109-10 15506/10</t>
  </si>
  <si>
    <t>131/03/2010</t>
  </si>
  <si>
    <t>linia kablo 0,4kv ze złaczem dla bud jednor</t>
  </si>
  <si>
    <t>275</t>
  </si>
  <si>
    <t>73513-110-10 15714/10</t>
  </si>
  <si>
    <t>132/03/2010</t>
  </si>
  <si>
    <t>85/1</t>
  </si>
  <si>
    <t>73513-111-10 15766/10</t>
  </si>
  <si>
    <t>133/03/2010</t>
  </si>
  <si>
    <t>zewn i wew inst gaz dla bud jednor</t>
  </si>
  <si>
    <t>361</t>
  </si>
  <si>
    <t>73513-112-10 16076/10</t>
  </si>
  <si>
    <t>134/03/2010</t>
  </si>
  <si>
    <t>obręb 1</t>
  </si>
  <si>
    <t>81/24</t>
  </si>
  <si>
    <t>73513-113-10 16561/10</t>
  </si>
  <si>
    <t>140/03/2010</t>
  </si>
  <si>
    <t>97/23</t>
  </si>
  <si>
    <t>73513-114-10 16701/10</t>
  </si>
  <si>
    <t>135/03/2010</t>
  </si>
  <si>
    <t>rozbiórka bud admin biurow</t>
  </si>
  <si>
    <t>Sianow</t>
  </si>
  <si>
    <t>74/11</t>
  </si>
  <si>
    <t>73513-115-10 16705/10</t>
  </si>
  <si>
    <t>193/03/2010</t>
  </si>
  <si>
    <t>74/16</t>
  </si>
  <si>
    <t>73513-116-10 16704/10</t>
  </si>
  <si>
    <t>194/03/2010</t>
  </si>
  <si>
    <t>instalacja gazowa dla lokalu mieszk</t>
  </si>
  <si>
    <t>73513-117-10 17093/10</t>
  </si>
  <si>
    <t>146/03/2010</t>
  </si>
  <si>
    <t>sieć gazowa średniego ciśnienia</t>
  </si>
  <si>
    <t>73513-118-10 17126/10</t>
  </si>
  <si>
    <t>147/03/2010</t>
  </si>
  <si>
    <t>budynej jednor z infrastruktura</t>
  </si>
  <si>
    <t>49/22</t>
  </si>
  <si>
    <t>73513-119-10 17187/10</t>
  </si>
  <si>
    <t>149/03/2010</t>
  </si>
  <si>
    <t>wewnęt inst gazowa dla lokali mieszkalnych</t>
  </si>
  <si>
    <t>595/1</t>
  </si>
  <si>
    <t>73513-120-10 17504/10</t>
  </si>
  <si>
    <t>148/03/2010</t>
  </si>
  <si>
    <t>przebudowa pomieszczeń gosp na  świetlice</t>
  </si>
  <si>
    <t>73513-121-10 17535/10</t>
  </si>
  <si>
    <t>137/03/2010</t>
  </si>
  <si>
    <t>kiosk typu "Ruch"</t>
  </si>
  <si>
    <t>999/8</t>
  </si>
  <si>
    <t>73513-122-10 17745/10</t>
  </si>
  <si>
    <t>182/03/2010</t>
  </si>
  <si>
    <t>insta solarne z przebu kotłowni bud</t>
  </si>
  <si>
    <t>14/2</t>
  </si>
  <si>
    <t>73513-123-10 17877/10</t>
  </si>
  <si>
    <t>164/03/2010</t>
  </si>
  <si>
    <t>instal solarne dla bud socjalenego na stadionie w Sianowie</t>
  </si>
  <si>
    <t>obr 7</t>
  </si>
  <si>
    <t>578</t>
  </si>
  <si>
    <t>73513-124-10 17852/10</t>
  </si>
  <si>
    <t>165/03/2010</t>
  </si>
  <si>
    <t>instalacja solarna dla bud gimnazjum w Sianowie</t>
  </si>
  <si>
    <t>73513-125-10 17853/10</t>
  </si>
  <si>
    <t>166/03/2010</t>
  </si>
  <si>
    <t>instal solarna dla bud szkoł podstaw</t>
  </si>
  <si>
    <t>73513-126-10 17854/10</t>
  </si>
  <si>
    <t>163/03/2010</t>
  </si>
  <si>
    <t>instal solar dla szkoły podst w Sianowie</t>
  </si>
  <si>
    <t>188</t>
  </si>
  <si>
    <t>73513-127-10 17856/10</t>
  </si>
  <si>
    <t>167/03/2010</t>
  </si>
  <si>
    <t>insral solarna dla bud szkoły pods w Sianowie</t>
  </si>
  <si>
    <t>519/11</t>
  </si>
  <si>
    <t>73513-128-10 17855/10</t>
  </si>
  <si>
    <t>168/03/2010</t>
  </si>
  <si>
    <t>399/33</t>
  </si>
  <si>
    <t>73513-129-10 18001/10</t>
  </si>
  <si>
    <t>150/03/2010</t>
  </si>
  <si>
    <t>73513-130-10 18105/10</t>
  </si>
  <si>
    <t>141/03/2010</t>
  </si>
  <si>
    <t>342, 121/1</t>
  </si>
  <si>
    <t>73513-131-10 18122/10</t>
  </si>
  <si>
    <t>142/03/2010</t>
  </si>
  <si>
    <t>inst kan sanit ze zbior bez</t>
  </si>
  <si>
    <t>28/1</t>
  </si>
  <si>
    <t>73513-132-10 18108/10</t>
  </si>
  <si>
    <t>143/03/2010</t>
  </si>
  <si>
    <t>dobud wezła sanit z pom gos do bud istniejącego</t>
  </si>
  <si>
    <t>81/4, 81/5</t>
  </si>
  <si>
    <t>73513-133-10 18114/10</t>
  </si>
  <si>
    <t>187/03/2010</t>
  </si>
  <si>
    <t>51</t>
  </si>
  <si>
    <t>73513-134-10 18115/10</t>
  </si>
  <si>
    <t>188/03/2010</t>
  </si>
  <si>
    <t>przeb części pom bud usług miesz na inna funkcje</t>
  </si>
  <si>
    <t>157/1</t>
  </si>
  <si>
    <t>73513-135-10 18116/10</t>
  </si>
  <si>
    <t>189/03/2010</t>
  </si>
  <si>
    <t>74/13</t>
  </si>
  <si>
    <t>73513-136-10 18417/10</t>
  </si>
  <si>
    <t>195/03/2010</t>
  </si>
  <si>
    <t>rozb bud hali i magazyn</t>
  </si>
  <si>
    <t>73513-137-10 18418/10</t>
  </si>
  <si>
    <t>196/03/2010</t>
  </si>
  <si>
    <t>roz kotłowni z kominem</t>
  </si>
  <si>
    <t>73513-138-10 18416/10</t>
  </si>
  <si>
    <t>197/03/2010</t>
  </si>
  <si>
    <t>frag sieci wod z przyłaczami</t>
  </si>
  <si>
    <t>73513-139-10 18555/10</t>
  </si>
  <si>
    <t>152/03/2010</t>
  </si>
  <si>
    <t>zmiana użytk części kompostowni na plac segreg odpadów</t>
  </si>
  <si>
    <t>99/2</t>
  </si>
  <si>
    <t>73513-140-10 18683/10</t>
  </si>
  <si>
    <t>151/03/2010</t>
  </si>
  <si>
    <t>402</t>
  </si>
  <si>
    <t>73513-141-10 18681/10</t>
  </si>
  <si>
    <t>169/03/2010</t>
  </si>
  <si>
    <t>rozb bud gospodar</t>
  </si>
  <si>
    <t>Sowiński Młyn</t>
  </si>
  <si>
    <t>329/1</t>
  </si>
  <si>
    <t>73513-142-10 18762/10</t>
  </si>
  <si>
    <t>158/03/2010</t>
  </si>
  <si>
    <t>73513-143-10 18872/10</t>
  </si>
  <si>
    <t>159/03/2010</t>
  </si>
  <si>
    <t>hala sport przy szk pod nr 2 w Sianow</t>
  </si>
  <si>
    <t>525/1</t>
  </si>
  <si>
    <t>73513-144-10 18868/10</t>
  </si>
  <si>
    <t>185/03/2010</t>
  </si>
  <si>
    <t>6/14</t>
  </si>
  <si>
    <t>73513-145-10 18938/10</t>
  </si>
  <si>
    <t>171/03/2010</t>
  </si>
  <si>
    <t>73513-146-10 19220/10</t>
  </si>
  <si>
    <t>160/03/2010</t>
  </si>
  <si>
    <t>278</t>
  </si>
  <si>
    <t>73513-147-10 19255/10</t>
  </si>
  <si>
    <t>170/03/2010</t>
  </si>
  <si>
    <t>97</t>
  </si>
  <si>
    <t>73513-148-10 18261/10</t>
  </si>
  <si>
    <t>161/03/2010</t>
  </si>
  <si>
    <t>73513-149-10 19675/10</t>
  </si>
  <si>
    <t>162/03/2010</t>
  </si>
  <si>
    <t>bud jednor z insta</t>
  </si>
  <si>
    <t>525/6</t>
  </si>
  <si>
    <t>73513-150-10 19675/10</t>
  </si>
  <si>
    <t>172/03/2010</t>
  </si>
  <si>
    <t>przebud bud miesz  leśnicz</t>
  </si>
  <si>
    <t>such kosz</t>
  </si>
  <si>
    <t>44/1</t>
  </si>
  <si>
    <t>73513-151-10 19885/10</t>
  </si>
  <si>
    <t>176/03/2010</t>
  </si>
  <si>
    <t>73513-152-10 19972/10</t>
  </si>
  <si>
    <t>186/03/2010</t>
  </si>
  <si>
    <t>sciezka rowerowa</t>
  </si>
  <si>
    <t>172, 184, 133/1, 133/3</t>
  </si>
  <si>
    <t>73513-153-10 19971/10</t>
  </si>
  <si>
    <t>190/03/2010</t>
  </si>
  <si>
    <t>rozbud przbud bud jednor i gospod</t>
  </si>
  <si>
    <t>135/2</t>
  </si>
  <si>
    <t>73513-154-10 20080/10</t>
  </si>
  <si>
    <t>200/03/2010</t>
  </si>
  <si>
    <t xml:space="preserve">Skwierzynka </t>
  </si>
  <si>
    <t>143/7</t>
  </si>
  <si>
    <t>73513-155-10 20157/10</t>
  </si>
  <si>
    <t>AB/12/2011</t>
  </si>
  <si>
    <t>118, 119/1</t>
  </si>
  <si>
    <t>73513-156-10 20387/10</t>
  </si>
  <si>
    <t>173/03/2010</t>
  </si>
  <si>
    <t>garaż dwustanowiskowy z inst elektrycz</t>
  </si>
  <si>
    <t>103/5</t>
  </si>
  <si>
    <t>73513-157-10 20374/10</t>
  </si>
  <si>
    <t>175/03/2010</t>
  </si>
  <si>
    <t>73513-158-10 20246/10</t>
  </si>
  <si>
    <t>201/03/2010</t>
  </si>
  <si>
    <t>06.09.210</t>
  </si>
  <si>
    <t>instal zbiornik na gaz płynny dla bud jednorodz</t>
  </si>
  <si>
    <t>47/31</t>
  </si>
  <si>
    <t>73513-159-10 20572/10</t>
  </si>
  <si>
    <t>177/03/2010</t>
  </si>
  <si>
    <t xml:space="preserve">instal gazowa dla bud jednor </t>
  </si>
  <si>
    <t>73513-160-10 20722/10</t>
  </si>
  <si>
    <t>178/03/2010</t>
  </si>
  <si>
    <t>73513-161-10 20899/10</t>
  </si>
  <si>
    <t>205/03/2010</t>
  </si>
  <si>
    <t>rozbud bud mag oraz dwa silosy paszowe</t>
  </si>
  <si>
    <t>73513-162-10 20909/10</t>
  </si>
  <si>
    <t>191/03/2010</t>
  </si>
  <si>
    <t>bud letnisko z infras</t>
  </si>
  <si>
    <t>151/50</t>
  </si>
  <si>
    <t>73513-163-10 20907/10</t>
  </si>
  <si>
    <t>231/03/2010</t>
  </si>
  <si>
    <t>docieplenie bud wielorodzin</t>
  </si>
  <si>
    <t>obreb 7</t>
  </si>
  <si>
    <t>667/7</t>
  </si>
  <si>
    <t>73513-164-10 21087/10</t>
  </si>
  <si>
    <t>179/03/2010</t>
  </si>
  <si>
    <t>16/3</t>
  </si>
  <si>
    <t>73513-165-10 20973/10</t>
  </si>
  <si>
    <t>174/03/2010</t>
  </si>
  <si>
    <t>dociep bud wielorodz</t>
  </si>
  <si>
    <t>667/2</t>
  </si>
  <si>
    <t xml:space="preserve">73513-166-10 21089/10 </t>
  </si>
  <si>
    <t>180/03/2010</t>
  </si>
  <si>
    <t>73513-167-10 brak</t>
  </si>
  <si>
    <t>208/03/2010</t>
  </si>
  <si>
    <t>przebud bud gos na funkcje miesz</t>
  </si>
  <si>
    <t>73513-168-10 21267/10</t>
  </si>
  <si>
    <t>203/03/2010</t>
  </si>
  <si>
    <t>148/7</t>
  </si>
  <si>
    <t>73513-169-10 21444/10</t>
  </si>
  <si>
    <t>207/03/2010</t>
  </si>
  <si>
    <t>237</t>
  </si>
  <si>
    <t>73513-170-10 21550/10</t>
  </si>
  <si>
    <t>bud letniskowy z infras</t>
  </si>
  <si>
    <t>9/11</t>
  </si>
  <si>
    <t>73513-171-10 21814/10</t>
  </si>
  <si>
    <t>301, 517, 483</t>
  </si>
  <si>
    <t>73513-172-10 2179/10</t>
  </si>
  <si>
    <t>181/03/2010</t>
  </si>
  <si>
    <t>zew insta kanal sanit z oczyszczalnia</t>
  </si>
  <si>
    <t>73513-173-10 22212/10</t>
  </si>
  <si>
    <t>przyd oczysz ścieków dla bud jednor</t>
  </si>
  <si>
    <t>173/1</t>
  </si>
  <si>
    <t>73513-174-10 22215/10</t>
  </si>
  <si>
    <t>183/03/2010</t>
  </si>
  <si>
    <t>wewnętrzna inst gazu dla bud jednorodz</t>
  </si>
  <si>
    <t>73513-175-10 21674/10</t>
  </si>
  <si>
    <t>202/03/2010</t>
  </si>
  <si>
    <t>chodnik wraz z odwodnieniem</t>
  </si>
  <si>
    <t>Dabrowa</t>
  </si>
  <si>
    <t>73513-176-10 22370/10</t>
  </si>
  <si>
    <t>218/03/2010</t>
  </si>
  <si>
    <t>inst odgazowywania składowiska odpadów komun na terenie zak odzyskiw odpadów</t>
  </si>
  <si>
    <t>101, 102, 103</t>
  </si>
  <si>
    <t>73513-177-10 22352/10</t>
  </si>
  <si>
    <t>206/03/2010</t>
  </si>
  <si>
    <t>bud garaż - gosp</t>
  </si>
  <si>
    <t>73513-178-10 22805/10</t>
  </si>
  <si>
    <t>192/03/2010</t>
  </si>
  <si>
    <t>inst zbiornik na gaz płynny</t>
  </si>
  <si>
    <t>26/4</t>
  </si>
  <si>
    <t>73513-179-10 23040/10</t>
  </si>
  <si>
    <t>209/03/2010</t>
  </si>
  <si>
    <t>Wierciszewo</t>
  </si>
  <si>
    <t>192/4</t>
  </si>
  <si>
    <t>73513-180-10 22991/10</t>
  </si>
  <si>
    <t>219/03/2010</t>
  </si>
  <si>
    <t>bud jednor wraz z infras</t>
  </si>
  <si>
    <t>81/1</t>
  </si>
  <si>
    <t>73513-181-10 23175/10</t>
  </si>
  <si>
    <t>220/03/2010</t>
  </si>
  <si>
    <t>42/5</t>
  </si>
  <si>
    <t>73513-182-10 23260/10</t>
  </si>
  <si>
    <t>210/03/2010</t>
  </si>
  <si>
    <t>186/4, 186/3</t>
  </si>
  <si>
    <t>73513-183-10 23493/10</t>
  </si>
  <si>
    <t>214/03/2010</t>
  </si>
  <si>
    <t xml:space="preserve">bud jednor z infras </t>
  </si>
  <si>
    <t>73513-184-10 23459/10</t>
  </si>
  <si>
    <t>213/03/2010</t>
  </si>
  <si>
    <t>103/6</t>
  </si>
  <si>
    <t>73513-185-10 23492/10</t>
  </si>
  <si>
    <t>212/03/2010</t>
  </si>
  <si>
    <t>bud jednor oraz dwa bud garażowe</t>
  </si>
  <si>
    <t>151/28</t>
  </si>
  <si>
    <t>73513-186-10 23804/10</t>
  </si>
  <si>
    <t>229/03/2010</t>
  </si>
  <si>
    <t>201/23</t>
  </si>
  <si>
    <t>73513-187-10 23764/10</t>
  </si>
  <si>
    <t>215/03/2010</t>
  </si>
  <si>
    <t xml:space="preserve">Sianów </t>
  </si>
  <si>
    <t>321</t>
  </si>
  <si>
    <t>73513-188-10 24094/10</t>
  </si>
  <si>
    <t>230/03/2010</t>
  </si>
  <si>
    <t>326</t>
  </si>
  <si>
    <t>73513-189-10 2426010</t>
  </si>
  <si>
    <t>wew inst gaz w bud jednor</t>
  </si>
  <si>
    <t>62/2</t>
  </si>
  <si>
    <t>73513-190-10 24626/10</t>
  </si>
  <si>
    <t>199/03/2010</t>
  </si>
  <si>
    <t>maszt dla fotoradaru z linią elektryczną</t>
  </si>
  <si>
    <t>700</t>
  </si>
  <si>
    <t>73513-191-10 24773/10</t>
  </si>
  <si>
    <t>225/03/2010</t>
  </si>
  <si>
    <t>dobudowa schodów</t>
  </si>
  <si>
    <t>552</t>
  </si>
  <si>
    <t>73513-192-10 24718/10</t>
  </si>
  <si>
    <t>226/03/2010</t>
  </si>
  <si>
    <t>100/4, 128</t>
  </si>
  <si>
    <t>73513-193-10 24905/10</t>
  </si>
  <si>
    <t>227/03/2010</t>
  </si>
  <si>
    <t xml:space="preserve">instal gaz dla bud jednor </t>
  </si>
  <si>
    <t>73513-194-10 brak</t>
  </si>
  <si>
    <t>204/03/2010</t>
  </si>
  <si>
    <t>174/10</t>
  </si>
  <si>
    <t>73513-195-10 24219/10</t>
  </si>
  <si>
    <t>222/03/2010</t>
  </si>
  <si>
    <t>rozbud bud miesz</t>
  </si>
  <si>
    <t>ratajki</t>
  </si>
  <si>
    <t>73513-196-10 58419/10</t>
  </si>
  <si>
    <t>233/03/2010</t>
  </si>
  <si>
    <t>rozbud bud jednor</t>
  </si>
  <si>
    <t>101/2</t>
  </si>
  <si>
    <t>73513-197-10 392/P/10</t>
  </si>
  <si>
    <t>228/03/2010</t>
  </si>
  <si>
    <t>bud jednor z infras oraz garażem</t>
  </si>
  <si>
    <t>50</t>
  </si>
  <si>
    <t>73513-198-10 907/P/10</t>
  </si>
  <si>
    <t>AB/222/2011</t>
  </si>
  <si>
    <t>inst gaz dla bud wielorodz</t>
  </si>
  <si>
    <t>352</t>
  </si>
  <si>
    <t>73513-199-10 900/P/10</t>
  </si>
  <si>
    <t>234/03/2010</t>
  </si>
  <si>
    <t>766, 880</t>
  </si>
  <si>
    <t>73513-200-10 1222/10</t>
  </si>
  <si>
    <t>235/03/2010</t>
  </si>
  <si>
    <t>rozbud bud jed i gospod</t>
  </si>
  <si>
    <t>73513-201-10 1345/P/10</t>
  </si>
  <si>
    <t>232/03/2010</t>
  </si>
  <si>
    <t>wewn inst gazowa w bud inwent-mieszkalnym</t>
  </si>
  <si>
    <t>73513-202-10 1366/10</t>
  </si>
  <si>
    <t>239/03/2010</t>
  </si>
  <si>
    <t>bud jednor</t>
  </si>
  <si>
    <t>43/1</t>
  </si>
  <si>
    <t>73513-203-10 1225/P/10</t>
  </si>
  <si>
    <t>236/03/2010</t>
  </si>
  <si>
    <t>73513-204-10 1226/P/10</t>
  </si>
  <si>
    <t>237/03/2010</t>
  </si>
  <si>
    <t>kłos</t>
  </si>
  <si>
    <t>73513-205-10 1227/10</t>
  </si>
  <si>
    <t>AB/22/2011</t>
  </si>
  <si>
    <t>73513-206-10 1224/10</t>
  </si>
  <si>
    <t>238/03/2010</t>
  </si>
  <si>
    <t xml:space="preserve">odnowienie części bud gimnazjium, </t>
  </si>
  <si>
    <t>73513-207-10 1404/10</t>
  </si>
  <si>
    <t>221/03/2010</t>
  </si>
  <si>
    <t>92/6</t>
  </si>
  <si>
    <t>73513-208-10 1556/P/10</t>
  </si>
  <si>
    <t>223/03/2010</t>
  </si>
  <si>
    <t xml:space="preserve">sieć gazowa  </t>
  </si>
  <si>
    <t>73513-209-10 1893/10</t>
  </si>
  <si>
    <t>240/03/2010</t>
  </si>
  <si>
    <t xml:space="preserve">bud jednorodz  </t>
  </si>
  <si>
    <t>wierciszewo</t>
  </si>
  <si>
    <t>124/2</t>
  </si>
  <si>
    <t>73513-210-10 2124/P/10</t>
  </si>
  <si>
    <t>241/03/2010</t>
  </si>
  <si>
    <t>127</t>
  </si>
  <si>
    <t>73513-211-10 2539/P/10</t>
  </si>
  <si>
    <t>AB/20/2011</t>
  </si>
  <si>
    <t>174/13</t>
  </si>
  <si>
    <t>73513-212-10 2925/10</t>
  </si>
  <si>
    <t>AB/24/2010</t>
  </si>
  <si>
    <t xml:space="preserve">Dąbrowa </t>
  </si>
  <si>
    <t>24/1</t>
  </si>
  <si>
    <t>73513-213-10 1924/P/10</t>
  </si>
  <si>
    <t>AB/23/2011</t>
  </si>
  <si>
    <t>44/3, 44/4</t>
  </si>
  <si>
    <t>73513-214-10 3161/P/10</t>
  </si>
  <si>
    <t>AB/25/2011</t>
  </si>
  <si>
    <t>41/8</t>
  </si>
  <si>
    <t>73513-215-10 3852/P/10</t>
  </si>
  <si>
    <t>wewnetrz inst gazu w lokalu miesz</t>
  </si>
  <si>
    <t>73513-216-10 3957/10</t>
  </si>
  <si>
    <t>AB/65/2011</t>
  </si>
  <si>
    <t>wew instal gazowa w bud jednor</t>
  </si>
  <si>
    <t>73513-217-10 3934/P/10</t>
  </si>
  <si>
    <t>AB/654/2011</t>
  </si>
  <si>
    <t>215/1</t>
  </si>
  <si>
    <t>73513-218-10 4030/P/10</t>
  </si>
  <si>
    <t>AB/66/2010</t>
  </si>
  <si>
    <t>164/4</t>
  </si>
  <si>
    <t>73513-219-10 4120/P/10</t>
  </si>
  <si>
    <t>AB/67/2011</t>
  </si>
  <si>
    <t>wew siec wodociąg na skład odpadów</t>
  </si>
  <si>
    <t>102</t>
  </si>
  <si>
    <t>73513-220-10 4123/P/10</t>
  </si>
  <si>
    <t>AB/68/2011</t>
  </si>
  <si>
    <t>linia kablowa oświet drogow</t>
  </si>
  <si>
    <t xml:space="preserve">obręb 6  </t>
  </si>
  <si>
    <t>73513-221-10 2683/P/10</t>
  </si>
  <si>
    <t>AB/21/2011</t>
  </si>
  <si>
    <t>rozbud pawil handlow</t>
  </si>
  <si>
    <t>999/11</t>
  </si>
  <si>
    <t>73513-064-10 8071/10</t>
  </si>
  <si>
    <t>096/03/2010</t>
  </si>
  <si>
    <t>zmiana poz na bud dot wysypiska odpadów</t>
  </si>
  <si>
    <t>73513-081-10 13011/11</t>
  </si>
  <si>
    <t>111/03/2010</t>
  </si>
  <si>
    <t>73513-082-10 13011/10</t>
  </si>
  <si>
    <t>112/03/2010</t>
  </si>
  <si>
    <t>73513-083-10 13011/10</t>
  </si>
  <si>
    <t>113/03/2010</t>
  </si>
  <si>
    <t>73513-084-10 13011/10</t>
  </si>
  <si>
    <t>114/03/2010</t>
  </si>
  <si>
    <t>73513-085-10 13011/10</t>
  </si>
  <si>
    <t>115/03/2010</t>
  </si>
  <si>
    <t>bud miesz-usug z infras</t>
  </si>
  <si>
    <t>275/3</t>
  </si>
  <si>
    <t>73513-101-10 14241/10</t>
  </si>
  <si>
    <t>144/02/2010</t>
  </si>
  <si>
    <t>linia elektrycz kab 0,4kv dla bud jednor</t>
  </si>
  <si>
    <t>73513-135-10 18404/10</t>
  </si>
  <si>
    <t>145/03/2010</t>
  </si>
  <si>
    <t>zmiana decyzji nr 111/03/2010</t>
  </si>
  <si>
    <t>73513-136-10 18366/10</t>
  </si>
  <si>
    <t>153/03/2010</t>
  </si>
  <si>
    <t>zmina dec 112/03/2010</t>
  </si>
  <si>
    <t>73513-137-10 18366/10</t>
  </si>
  <si>
    <t>154/03/2010</t>
  </si>
  <si>
    <t>zmiana dec 113/03/2010</t>
  </si>
  <si>
    <t>73513-138-10 18366/10</t>
  </si>
  <si>
    <t>155/03/2010</t>
  </si>
  <si>
    <t>zmiana dec 114/03/2010</t>
  </si>
  <si>
    <t>73513-139-10 18366/10</t>
  </si>
  <si>
    <t>156/03/2010</t>
  </si>
  <si>
    <t>zmiana dec 115/03/2010</t>
  </si>
  <si>
    <t>73513-140-10 18366/10</t>
  </si>
  <si>
    <t>157/03/2010</t>
  </si>
  <si>
    <t>instalacja oświetlenia drogowego</t>
  </si>
  <si>
    <t>731</t>
  </si>
  <si>
    <t>73518-001-10  677/10</t>
  </si>
  <si>
    <t>023/08/2010</t>
  </si>
  <si>
    <t>73518-002-10  675/10</t>
  </si>
  <si>
    <t>024/08/2010</t>
  </si>
  <si>
    <t>730, 731, 700/1</t>
  </si>
  <si>
    <t>73518-003-10  680/10</t>
  </si>
  <si>
    <t>022/08/2010</t>
  </si>
  <si>
    <t>budynek mieszkalny jednorodzinny z przyłaczami i instalacjami</t>
  </si>
  <si>
    <t>201/52</t>
  </si>
  <si>
    <t>73518-004-10 1304/10</t>
  </si>
  <si>
    <t>037/08/2010</t>
  </si>
  <si>
    <t>wewnętrzna instalacja gazowa - zmiana decyzji</t>
  </si>
  <si>
    <t>Konikowo</t>
  </si>
  <si>
    <t>413/8</t>
  </si>
  <si>
    <t>73518-005-10  1381/10</t>
  </si>
  <si>
    <t>015/08/2010</t>
  </si>
  <si>
    <t>zewnętrzna instalacja gazowa</t>
  </si>
  <si>
    <t>Niekłonice</t>
  </si>
  <si>
    <t>162/18</t>
  </si>
  <si>
    <t>73518-006-10  1517/10</t>
  </si>
  <si>
    <t>025/08/2010</t>
  </si>
  <si>
    <t>412/19</t>
  </si>
  <si>
    <t>73518-007-10  1518/10</t>
  </si>
  <si>
    <t>033/08/2010</t>
  </si>
  <si>
    <t>budynek mieszkallny jednorodzinny z zew. I wew. Instalacjami</t>
  </si>
  <si>
    <t>73518-008-10  1565/10</t>
  </si>
  <si>
    <t>019/08/2010</t>
  </si>
  <si>
    <t>instalacja gazu płynnego ze zbiornikiem dla bud. Miesz. Jednor.</t>
  </si>
  <si>
    <t xml:space="preserve">Konikowo </t>
  </si>
  <si>
    <t>413/10</t>
  </si>
  <si>
    <t>73518-009-10  1860/10</t>
  </si>
  <si>
    <t>030/08/2010</t>
  </si>
  <si>
    <t>dom miesz. Jedno. Z ins. I przyłączami</t>
  </si>
  <si>
    <t xml:space="preserve">Niekłonice </t>
  </si>
  <si>
    <t>111/7</t>
  </si>
  <si>
    <t>73518-010-10  2077/10</t>
  </si>
  <si>
    <t>036/08/2010</t>
  </si>
  <si>
    <t>166/11</t>
  </si>
  <si>
    <t>73518-011-10  2139/10</t>
  </si>
  <si>
    <t>043/08/2010</t>
  </si>
  <si>
    <t>bud. Miesz. Jednor. Z instal. I przyłączami, zjazd</t>
  </si>
  <si>
    <t>480/51</t>
  </si>
  <si>
    <t>73518-012-10  2147/10</t>
  </si>
  <si>
    <t>094/08/2010</t>
  </si>
  <si>
    <t>bud. Miesz jednor. Z inst. I przyłączami</t>
  </si>
  <si>
    <t>32/10</t>
  </si>
  <si>
    <t>73518-013-10  2472/10</t>
  </si>
  <si>
    <t>034/08/2010</t>
  </si>
  <si>
    <t>sklep ogólnospozywczy</t>
  </si>
  <si>
    <t>73518-014-10</t>
  </si>
  <si>
    <t>039/08/2010</t>
  </si>
  <si>
    <t>bud.miesz.jednor. Z przył i instal</t>
  </si>
  <si>
    <t>482/2</t>
  </si>
  <si>
    <t>---</t>
  </si>
  <si>
    <t>stacja transformatorowa z dowiazaniami</t>
  </si>
  <si>
    <t>73518-016-10 2687/10</t>
  </si>
  <si>
    <t>038/08/2010</t>
  </si>
  <si>
    <t>bud. Miesz jednor wraz z przyłączami</t>
  </si>
  <si>
    <t>286/18</t>
  </si>
  <si>
    <t>73518-017-10  3231/10</t>
  </si>
  <si>
    <t>041/08/2010</t>
  </si>
  <si>
    <t>sieć gazowa z przyłączami</t>
  </si>
  <si>
    <t>162/11</t>
  </si>
  <si>
    <t>73518-018-10  3237/10</t>
  </si>
  <si>
    <t>040/08/2010</t>
  </si>
  <si>
    <t>173/5</t>
  </si>
  <si>
    <t>73518-010-10  3290/10</t>
  </si>
  <si>
    <t>044/08/2010</t>
  </si>
  <si>
    <t>odcinek kana. Sanitarnej</t>
  </si>
  <si>
    <t>konikowo</t>
  </si>
  <si>
    <t>73518-020-10  3407/10</t>
  </si>
  <si>
    <t>054/08/2010</t>
  </si>
  <si>
    <t>zmiana trasy kanaliz sanitarnej tłoczonej</t>
  </si>
  <si>
    <t>78/29, 75/19</t>
  </si>
  <si>
    <t>73518-021-10  3410/10</t>
  </si>
  <si>
    <t>056/08/2010</t>
  </si>
  <si>
    <t>buydnek mieszk. Jednor. Z istn. Przyłaczami</t>
  </si>
  <si>
    <t>475/1</t>
  </si>
  <si>
    <t>73518-022-10 3404/10</t>
  </si>
  <si>
    <t>050/08/2010</t>
  </si>
  <si>
    <t>bud. Mieszk. Jednor. Z garażem</t>
  </si>
  <si>
    <t>318</t>
  </si>
  <si>
    <t>73518-023-10 3713/10</t>
  </si>
  <si>
    <t>042/08/2010</t>
  </si>
  <si>
    <t>bud. Mieszk. Jednor. Z przyłaczami</t>
  </si>
  <si>
    <t>78/48</t>
  </si>
  <si>
    <t>73518-024-10 4537/10</t>
  </si>
  <si>
    <t>045/08/2010</t>
  </si>
  <si>
    <t>bud. Mieszk jednor z przył i wiazdem</t>
  </si>
  <si>
    <t>17/8</t>
  </si>
  <si>
    <t>73518-025-10 4541/10</t>
  </si>
  <si>
    <t>049/08/2010</t>
  </si>
  <si>
    <t>26.02.210</t>
  </si>
  <si>
    <t>instalacja gazowa zewn i wewne</t>
  </si>
  <si>
    <t>162/19</t>
  </si>
  <si>
    <t>73518-026-10 46921/10</t>
  </si>
  <si>
    <t>035/08/2010</t>
  </si>
  <si>
    <t>bud jednorodz z przyłaczami i instal</t>
  </si>
  <si>
    <t>110/23</t>
  </si>
  <si>
    <t>73518-027-10 4858/10</t>
  </si>
  <si>
    <t>070/08/2010</t>
  </si>
  <si>
    <t>bud miesz jednor z przył i instalacjami</t>
  </si>
  <si>
    <t>216/10</t>
  </si>
  <si>
    <t>73518-028-10 4860/10</t>
  </si>
  <si>
    <t>046/08/2010</t>
  </si>
  <si>
    <t>zmiana projektu zagospodarowania</t>
  </si>
  <si>
    <t>73518-029-10 4929/10</t>
  </si>
  <si>
    <t>057/08/2010</t>
  </si>
  <si>
    <t>bud mieszkalny jednorodz z przylączami i instalacjami</t>
  </si>
  <si>
    <t>Niedalino</t>
  </si>
  <si>
    <t>29/4</t>
  </si>
  <si>
    <t>73518-030-10 5227/10</t>
  </si>
  <si>
    <t>048/08/2010</t>
  </si>
  <si>
    <t>bud mieszk jednor z przył i instalacj.</t>
  </si>
  <si>
    <t>73518-031-10 5336/10</t>
  </si>
  <si>
    <t>053/08/2010</t>
  </si>
  <si>
    <t>roznudowa i przebudow bud miesz, przydomowa oczyszczalnia scieków</t>
  </si>
  <si>
    <t>Strzekęcino</t>
  </si>
  <si>
    <t>27/97</t>
  </si>
  <si>
    <t>73518-032-10 5338/10</t>
  </si>
  <si>
    <t>058/08/2010</t>
  </si>
  <si>
    <t>bud miesz jednorodz z insta i przyłaczami</t>
  </si>
  <si>
    <t>295/10</t>
  </si>
  <si>
    <t>73518-033-10 5752/10</t>
  </si>
  <si>
    <t>051/08/2010</t>
  </si>
  <si>
    <t xml:space="preserve">linia kablowa  </t>
  </si>
  <si>
    <t>Zegrze Pom</t>
  </si>
  <si>
    <t>118/31, 118/30</t>
  </si>
  <si>
    <t>73518-034-10 6048/10</t>
  </si>
  <si>
    <t>055/08/2010</t>
  </si>
  <si>
    <t>bud miesz jednor z inst i przyłaczami</t>
  </si>
  <si>
    <t>194/37</t>
  </si>
  <si>
    <t>73518-035-10 5953/10</t>
  </si>
  <si>
    <t>052/08/2010</t>
  </si>
  <si>
    <t>wewętrzna instal gazowa</t>
  </si>
  <si>
    <t xml:space="preserve">Świeszyno </t>
  </si>
  <si>
    <t>73518-036-10 6268/10</t>
  </si>
  <si>
    <t>047/08/2010</t>
  </si>
  <si>
    <t>sieć kanalizacji grawitacyjnej</t>
  </si>
  <si>
    <t>202/20</t>
  </si>
  <si>
    <t>73518-037-10 6348/10</t>
  </si>
  <si>
    <t>073/08/2010</t>
  </si>
  <si>
    <t>bud miesz jednor z przyłączmi</t>
  </si>
  <si>
    <t>92/3</t>
  </si>
  <si>
    <t>73518-038-10 6584/10</t>
  </si>
  <si>
    <t>062/08/2010</t>
  </si>
  <si>
    <t>zmiana projektu domu mieszkal jednorodzinnego</t>
  </si>
  <si>
    <t>73518-039-10 7020/10</t>
  </si>
  <si>
    <t>059/08/2010</t>
  </si>
  <si>
    <t>zmiana decyzji w zakresie inwestora</t>
  </si>
  <si>
    <t>109/6</t>
  </si>
  <si>
    <t>73518-040-10 7120/10</t>
  </si>
  <si>
    <t>066/08/2010</t>
  </si>
  <si>
    <t>sieć kanalizacji sanitarnej  z przepomownią Świeszyno</t>
  </si>
  <si>
    <t>116/5, 116/31, 116/15, 116/16, 116/18</t>
  </si>
  <si>
    <t>73518-041-10 7083/10</t>
  </si>
  <si>
    <t>071/08/2010</t>
  </si>
  <si>
    <t>dobudowa bud  garażowego do mieszkania</t>
  </si>
  <si>
    <t>249/13</t>
  </si>
  <si>
    <t>73518-042-10 7511/10</t>
  </si>
  <si>
    <t>064/08/2010</t>
  </si>
  <si>
    <t>dobudowa garażu do realizowanego bud mieszkalnego</t>
  </si>
  <si>
    <t>249/12</t>
  </si>
  <si>
    <t>73518-043-10 7505/10</t>
  </si>
  <si>
    <t>060/08/2010</t>
  </si>
  <si>
    <t>192/87</t>
  </si>
  <si>
    <t>73518-044-10 7505/10</t>
  </si>
  <si>
    <t>068/08/2010</t>
  </si>
  <si>
    <t>bud mieszk jednor z przyłączami</t>
  </si>
  <si>
    <t>482/1</t>
  </si>
  <si>
    <t>73518-045-10 7504/10</t>
  </si>
  <si>
    <t>063/08/2010</t>
  </si>
  <si>
    <t>bud mieszk jednorodz z instalacją i przyłączami</t>
  </si>
  <si>
    <t>113/19</t>
  </si>
  <si>
    <t>73518-046-10 7607/10</t>
  </si>
  <si>
    <t>067/08/2010</t>
  </si>
  <si>
    <t xml:space="preserve">bud miesz jednor z instal </t>
  </si>
  <si>
    <t>412/20</t>
  </si>
  <si>
    <t>73518-047-10 8190/10</t>
  </si>
  <si>
    <t>droga wewnętrzna ze zjazdami</t>
  </si>
  <si>
    <t>243/33, 244/3</t>
  </si>
  <si>
    <t>73518-048-10 8300/10</t>
  </si>
  <si>
    <t>077/08/2010</t>
  </si>
  <si>
    <t>zmiana pozwolenia - budowa kotłowni</t>
  </si>
  <si>
    <t>231/17</t>
  </si>
  <si>
    <t>73518-049-10 8375/10</t>
  </si>
  <si>
    <t>074/08/2010</t>
  </si>
  <si>
    <t>249/18</t>
  </si>
  <si>
    <t>73518-050-10 8877/10</t>
  </si>
  <si>
    <t>078/08/2010</t>
  </si>
  <si>
    <t>linia kablowa wraz z likwidacja linii napowiwtrznej</t>
  </si>
  <si>
    <t>73518-051-10 9121/10</t>
  </si>
  <si>
    <t>083/08/2010</t>
  </si>
  <si>
    <t>bud miesz jednordz z przył i instalacjami</t>
  </si>
  <si>
    <t>412/46</t>
  </si>
  <si>
    <t xml:space="preserve">73518-052-10 9449/10 </t>
  </si>
  <si>
    <t>079/08/2010</t>
  </si>
  <si>
    <t>bud miesz jednor z przyła i  instal</t>
  </si>
  <si>
    <t>249/17</t>
  </si>
  <si>
    <t>73518-053-10 9508/10</t>
  </si>
  <si>
    <t>080/08/2010</t>
  </si>
  <si>
    <t>przeniesienie pozwolenia na budowe</t>
  </si>
  <si>
    <t>Swieszyno</t>
  </si>
  <si>
    <t>38/10</t>
  </si>
  <si>
    <t>73518-054-10 9802/10</t>
  </si>
  <si>
    <t>069/08/2010</t>
  </si>
  <si>
    <t>linia kablowa 0,4kv dla zasilania hali sportowej</t>
  </si>
  <si>
    <t>106/4</t>
  </si>
  <si>
    <t>73518-055-10 9899/10</t>
  </si>
  <si>
    <t>076/08/2010</t>
  </si>
  <si>
    <t>rozbudowa przebudowa bud miesz, przydomowoa oczyszczalnia ścieków</t>
  </si>
  <si>
    <t>74</t>
  </si>
  <si>
    <t>73518-056-10 9922/10</t>
  </si>
  <si>
    <t>106/08/2010</t>
  </si>
  <si>
    <t>bud miesz jednor z przyłączami i instalacjami</t>
  </si>
  <si>
    <t>243/38</t>
  </si>
  <si>
    <t>73518-057-10 9933/16</t>
  </si>
  <si>
    <t>072/08/2010</t>
  </si>
  <si>
    <t>54/22</t>
  </si>
  <si>
    <t>73518-058-10 9869/10</t>
  </si>
  <si>
    <t>075/08/2010</t>
  </si>
  <si>
    <t>budowa miesz jednor z przyłączami i instalacjami</t>
  </si>
  <si>
    <t>295/1</t>
  </si>
  <si>
    <t>73518-059-10 9935/10</t>
  </si>
  <si>
    <t>087/08/2010</t>
  </si>
  <si>
    <t>budynek gospodarczy</t>
  </si>
  <si>
    <t>10/2</t>
  </si>
  <si>
    <t>73518-060-10 9934/10</t>
  </si>
  <si>
    <t>085/08/2010</t>
  </si>
  <si>
    <t>110/9</t>
  </si>
  <si>
    <t>73518-061-10 10010/10</t>
  </si>
  <si>
    <t>100/08/2010</t>
  </si>
  <si>
    <t>zmina pozwolenia na budowe, wiata garazowo gospodarcza</t>
  </si>
  <si>
    <t>413/22</t>
  </si>
  <si>
    <t>73518-062-10 10092/10</t>
  </si>
  <si>
    <t>086/08/2010</t>
  </si>
  <si>
    <t>bud mieszk jednrodz z przyłączami i instalacjami</t>
  </si>
  <si>
    <t>398/7</t>
  </si>
  <si>
    <t>73518-063-10 10325/10</t>
  </si>
  <si>
    <t>081/08/2010</t>
  </si>
  <si>
    <t>linia kablowa - zmina lokalizaji złącza</t>
  </si>
  <si>
    <t>473/2</t>
  </si>
  <si>
    <t>73518-064-10 10350/10</t>
  </si>
  <si>
    <t>084/08/2010</t>
  </si>
  <si>
    <t>399/13</t>
  </si>
  <si>
    <t>73518-065-10 10463/10</t>
  </si>
  <si>
    <t>089/08/2010</t>
  </si>
  <si>
    <t>399/14</t>
  </si>
  <si>
    <t>73518-066-10 10489/10</t>
  </si>
  <si>
    <t>093/08/2010</t>
  </si>
  <si>
    <t>243/31</t>
  </si>
  <si>
    <t>73518-067-10 10857/10</t>
  </si>
  <si>
    <t>088/08/2010</t>
  </si>
  <si>
    <t>zm. Decyzji klektora dolnegoo źródła</t>
  </si>
  <si>
    <t>391/1</t>
  </si>
  <si>
    <t>73518-068-10 11010/10</t>
  </si>
  <si>
    <t>101/08/2010</t>
  </si>
  <si>
    <t>237/2</t>
  </si>
  <si>
    <t>7518-069-10 11496/10</t>
  </si>
  <si>
    <t>095/08/2010</t>
  </si>
  <si>
    <t>bud mieszk jednor z przyłaćzami i instalacjami</t>
  </si>
  <si>
    <t>241/11</t>
  </si>
  <si>
    <t>73518-070-10 11514/10</t>
  </si>
  <si>
    <t>090/08/2010</t>
  </si>
  <si>
    <t>73518-071-10 12179/10</t>
  </si>
  <si>
    <t>082/08/2010</t>
  </si>
  <si>
    <t>zamienny projekt archit bud budynku mieszkalenego</t>
  </si>
  <si>
    <t>73518-072-10 12304/10</t>
  </si>
  <si>
    <t>091/08/2010</t>
  </si>
  <si>
    <t>73518-073-10 12303/10</t>
  </si>
  <si>
    <t>092/08/2010</t>
  </si>
  <si>
    <t>budy miesz jednor z przyła i instalacjami</t>
  </si>
  <si>
    <t>97/17</t>
  </si>
  <si>
    <t>73518-074-10 12296/10</t>
  </si>
  <si>
    <t>163/08/2010</t>
  </si>
  <si>
    <t>109/16</t>
  </si>
  <si>
    <t>73518-075-10 12551/10</t>
  </si>
  <si>
    <t>098/08/2010</t>
  </si>
  <si>
    <t>linia kablowa ze złaczem</t>
  </si>
  <si>
    <t>194/35</t>
  </si>
  <si>
    <t>73518-076-10 12552/10</t>
  </si>
  <si>
    <t>097/08/2010</t>
  </si>
  <si>
    <t>zmiana projektu archit budow i zagos terenu bud mieszkelnego</t>
  </si>
  <si>
    <t>122/10</t>
  </si>
  <si>
    <t>73518-077-10 12732/10</t>
  </si>
  <si>
    <t>096/08/2010</t>
  </si>
  <si>
    <t>lnia kablowa ze złączem</t>
  </si>
  <si>
    <t>617/20</t>
  </si>
  <si>
    <t>73518-078-10 12841/10</t>
  </si>
  <si>
    <t>107/08/2010</t>
  </si>
  <si>
    <t>dom jednorodzinny z inst i przyłaczami</t>
  </si>
  <si>
    <t>73518-079-10 12843/10</t>
  </si>
  <si>
    <t>109/08/2010</t>
  </si>
  <si>
    <t xml:space="preserve">sieć gazowa   </t>
  </si>
  <si>
    <t>173/34</t>
  </si>
  <si>
    <t>73518-080-10 13279/10</t>
  </si>
  <si>
    <t>104/08/2010</t>
  </si>
  <si>
    <t>52/5</t>
  </si>
  <si>
    <t>73518-081-10 13288/10</t>
  </si>
  <si>
    <t>102/08/2010</t>
  </si>
  <si>
    <t>zmian spos użytkowania lokalu uzytkowego na mieszka.</t>
  </si>
  <si>
    <t>11/18</t>
  </si>
  <si>
    <t>73518-084-10 139994/10</t>
  </si>
  <si>
    <t>108/08/2010</t>
  </si>
  <si>
    <t>73518-085-10 14384/10</t>
  </si>
  <si>
    <t>099/08/2010</t>
  </si>
  <si>
    <t>wewnętrzna inst gazowa w bud miesz</t>
  </si>
  <si>
    <t>109/5</t>
  </si>
  <si>
    <t>73518-086-10 14845/10</t>
  </si>
  <si>
    <t>103/08/2010</t>
  </si>
  <si>
    <t>sieć energetyczno kablowa</t>
  </si>
  <si>
    <t>73518-087-10 15053/10</t>
  </si>
  <si>
    <t>126/08/2010</t>
  </si>
  <si>
    <t>11/25</t>
  </si>
  <si>
    <t>73518-088-10 15058/10</t>
  </si>
  <si>
    <t>114/08/2010</t>
  </si>
  <si>
    <t>699……</t>
  </si>
  <si>
    <t>73518-089-10 15129/10</t>
  </si>
  <si>
    <t>115/08/2010</t>
  </si>
  <si>
    <t>zewnętrzna i wewnętrzna instalacja gazowa w bud miesz</t>
  </si>
  <si>
    <t>303/4</t>
  </si>
  <si>
    <t>73518-090-10 15133/10</t>
  </si>
  <si>
    <t>118/08/2010</t>
  </si>
  <si>
    <t>budynek gospod w ramach istniejacego siedliska</t>
  </si>
  <si>
    <t>73518-091-10 15128/10</t>
  </si>
  <si>
    <t>132/08/2010</t>
  </si>
  <si>
    <t>budynek mieszkalny z garazem</t>
  </si>
  <si>
    <t>101/5</t>
  </si>
  <si>
    <t>73518-092-10 15602/10</t>
  </si>
  <si>
    <t>130/08/2010</t>
  </si>
  <si>
    <t>odcinki sieci gazowej</t>
  </si>
  <si>
    <t>11/6, 7</t>
  </si>
  <si>
    <t>73518-093-10 15695/10</t>
  </si>
  <si>
    <t>113/08/2010</t>
  </si>
  <si>
    <t>linia energetyczna wraz ze złączami</t>
  </si>
  <si>
    <t>413/5, 399/10</t>
  </si>
  <si>
    <t>73518-094-10 15980/10</t>
  </si>
  <si>
    <t>120/08/2010</t>
  </si>
  <si>
    <t>przebudowa częsci bud mieszkal wielorodzin dobudowa schodów</t>
  </si>
  <si>
    <t>Zgrze Pom</t>
  </si>
  <si>
    <t>118/11</t>
  </si>
  <si>
    <t>73518-095-10 16239/10</t>
  </si>
  <si>
    <t>124/08/2010</t>
  </si>
  <si>
    <t>Kanalizacja sciekowa, przewody wodociągowe z przyłaczami</t>
  </si>
  <si>
    <t>194/34</t>
  </si>
  <si>
    <t>73518-096-10 16456/10</t>
  </si>
  <si>
    <t>122/08/2010</t>
  </si>
  <si>
    <t>sieć gazow</t>
  </si>
  <si>
    <t>413/35, 413/40</t>
  </si>
  <si>
    <t xml:space="preserve">73518-097-10 16453/10 </t>
  </si>
  <si>
    <t>141/08/2010</t>
  </si>
  <si>
    <t>bud jednorodz o dwóch lokalach mieszkal z przyłącz i instal</t>
  </si>
  <si>
    <t>192/78</t>
  </si>
  <si>
    <t>73518-098-10 16468/10</t>
  </si>
  <si>
    <t>121/08/2010</t>
  </si>
  <si>
    <t>sieć wodociagowa z przyłączami siec kanali sanit z przyłączami</t>
  </si>
  <si>
    <t>148 (…….)</t>
  </si>
  <si>
    <t>73518-099-10 16789/10</t>
  </si>
  <si>
    <t>128/08/2010</t>
  </si>
  <si>
    <t>dobudowa do bud mieszkal garażu</t>
  </si>
  <si>
    <t>73518-100-10 16878/10</t>
  </si>
  <si>
    <t>117/08/2010</t>
  </si>
  <si>
    <t>dobudowa garażu do bud mieszk</t>
  </si>
  <si>
    <t>73518-101-10 16879/10</t>
  </si>
  <si>
    <t>116/08/2010</t>
  </si>
  <si>
    <t>480/49</t>
  </si>
  <si>
    <t>73518-102-10 16809/10</t>
  </si>
  <si>
    <t>bez rozpatrzenia</t>
  </si>
  <si>
    <t>___</t>
  </si>
  <si>
    <t>odcinek sieciwodociągowej i kanalizacji sainitarnej</t>
  </si>
  <si>
    <t>162/33</t>
  </si>
  <si>
    <t xml:space="preserve">73518-103-10 17021/10 </t>
  </si>
  <si>
    <t>133/08/2010</t>
  </si>
  <si>
    <t>swieszyno</t>
  </si>
  <si>
    <t>162/13</t>
  </si>
  <si>
    <t>73518-104-10 17022/10</t>
  </si>
  <si>
    <t>127/08/2010</t>
  </si>
  <si>
    <t>bud miesz jednorodz z przył i instal</t>
  </si>
  <si>
    <t>Niekonice</t>
  </si>
  <si>
    <t>202/9</t>
  </si>
  <si>
    <t>73518-105-10 17115/10</t>
  </si>
  <si>
    <t>119/08/2010</t>
  </si>
  <si>
    <t>111/10</t>
  </si>
  <si>
    <t>73518-106-10 17125/10</t>
  </si>
  <si>
    <t>131/08/2010</t>
  </si>
  <si>
    <t>świeszyno</t>
  </si>
  <si>
    <t>202/16</t>
  </si>
  <si>
    <t>73518-107-10 17124/10</t>
  </si>
  <si>
    <t>129/08/2010</t>
  </si>
  <si>
    <t>wymiana pokrycia dachu z eterintu na dachówke</t>
  </si>
  <si>
    <t>73518-108-10 17198/10</t>
  </si>
  <si>
    <t>bud mieszk jednorodz z przyłą i zew instalacją</t>
  </si>
  <si>
    <t>286/13</t>
  </si>
  <si>
    <t>73518-109-10 17294/10</t>
  </si>
  <si>
    <t>140/08/2010</t>
  </si>
  <si>
    <t>bud mieszk jednorodz bez przył</t>
  </si>
  <si>
    <t>91/44</t>
  </si>
  <si>
    <t>73518-110-10 13715/10</t>
  </si>
  <si>
    <t>111/08/2010</t>
  </si>
  <si>
    <t>bud mieszk jednor z przyłacz i instalacjami</t>
  </si>
  <si>
    <t>162/17</t>
  </si>
  <si>
    <t>73518-111-10 17366/10</t>
  </si>
  <si>
    <t>137/08/2010</t>
  </si>
  <si>
    <t>237/3</t>
  </si>
  <si>
    <t>73518-112-10 17428/10</t>
  </si>
  <si>
    <t>144/08/2010</t>
  </si>
  <si>
    <t>192/79</t>
  </si>
  <si>
    <t>73518-113-10 17646/10</t>
  </si>
  <si>
    <t>136/08/2010</t>
  </si>
  <si>
    <t>73518-114-10 17900/10</t>
  </si>
  <si>
    <t>134/08/2010</t>
  </si>
  <si>
    <t>gazociąg</t>
  </si>
  <si>
    <t>692, 173/9</t>
  </si>
  <si>
    <t>73518-115-10 18113/10</t>
  </si>
  <si>
    <t>145/08/2010</t>
  </si>
  <si>
    <t>11/28</t>
  </si>
  <si>
    <t>73518-116-10 18287/10</t>
  </si>
  <si>
    <t>142/08/2010</t>
  </si>
  <si>
    <t>117/1</t>
  </si>
  <si>
    <t>73518-117-10 18288/10</t>
  </si>
  <si>
    <t>160/08/2010</t>
  </si>
  <si>
    <t>wewnętrzna instalacja gazowa w bud miesz</t>
  </si>
  <si>
    <t>226</t>
  </si>
  <si>
    <t>73518-118-10 18406/10</t>
  </si>
  <si>
    <t>135/08/2010</t>
  </si>
  <si>
    <t>zm. Decyzji - bud miesz jedn. pompa ciepła</t>
  </si>
  <si>
    <t>79/1</t>
  </si>
  <si>
    <t>73518-119-10 18690/10</t>
  </si>
  <si>
    <t>123/08/2010</t>
  </si>
  <si>
    <t>bud miesz jednorodz - zmiana</t>
  </si>
  <si>
    <t>25/7</t>
  </si>
  <si>
    <t>73518-120-10 18675/10</t>
  </si>
  <si>
    <t>139/08/2010</t>
  </si>
  <si>
    <t>bud mieszk jednor z przyłą i instalacami</t>
  </si>
  <si>
    <t>243/12</t>
  </si>
  <si>
    <t>73518-121-10 18865/10</t>
  </si>
  <si>
    <t>149/08/2010</t>
  </si>
  <si>
    <t>bud miesz jednor z przyłącz i instalacjami</t>
  </si>
  <si>
    <t>382/4</t>
  </si>
  <si>
    <t>73518-122-10 19095/10</t>
  </si>
  <si>
    <t>150/08/2010</t>
  </si>
  <si>
    <t>bud miszk jednorodz z przyłączami i instalacjami</t>
  </si>
  <si>
    <t>29/2</t>
  </si>
  <si>
    <t>73518-123-10 19066/10</t>
  </si>
  <si>
    <t>138/08/2010</t>
  </si>
  <si>
    <t>wygasz dec - poz na bud bud miesz jednor</t>
  </si>
  <si>
    <t>73518-124-10 19044/10</t>
  </si>
  <si>
    <t>125/08/2010</t>
  </si>
  <si>
    <t>projekt zamienny - bud mieszk jednorodzinny</t>
  </si>
  <si>
    <t>59/11</t>
  </si>
  <si>
    <t>73518-125-10 19210/10</t>
  </si>
  <si>
    <t>147/08/2010</t>
  </si>
  <si>
    <t>bud mieszk jednorodz z przyłączami</t>
  </si>
  <si>
    <t>23/10</t>
  </si>
  <si>
    <t>73518-126-10 19223/10</t>
  </si>
  <si>
    <t>146/08/2010</t>
  </si>
  <si>
    <t>trzy budynki miesz jednorodz z przyłączami</t>
  </si>
  <si>
    <t>59/6</t>
  </si>
  <si>
    <t>73518-127-10 19552/10</t>
  </si>
  <si>
    <t>154/08/2010</t>
  </si>
  <si>
    <t>bud miesz jednor z przyłącz i insta, studnią</t>
  </si>
  <si>
    <t>382/1</t>
  </si>
  <si>
    <t>73518-128-10 19676/10</t>
  </si>
  <si>
    <t>158/08/2010</t>
  </si>
  <si>
    <t>bud miesz jednor z przył, studnią, przydomo oczysz scieków</t>
  </si>
  <si>
    <t>382/3</t>
  </si>
  <si>
    <t>73518-129-10 19682/10</t>
  </si>
  <si>
    <t>157/08/2010</t>
  </si>
  <si>
    <t>bud miesz jednor z  przył i instal</t>
  </si>
  <si>
    <t>92/12</t>
  </si>
  <si>
    <t>73518-130-10 19973/10</t>
  </si>
  <si>
    <t>164/08/2010</t>
  </si>
  <si>
    <t>zmiana sposobu użyt bud gos na przemys produk wraz z jego przebud i rozbiórką</t>
  </si>
  <si>
    <t>317/8</t>
  </si>
  <si>
    <t>73518-131-10 19976/10</t>
  </si>
  <si>
    <t>175/08/2010</t>
  </si>
  <si>
    <t>29.20.2010</t>
  </si>
  <si>
    <t>bud miesz nr 2 z zewn instal i przyłączami</t>
  </si>
  <si>
    <t>25/4</t>
  </si>
  <si>
    <t>73518-132-10 20057/10</t>
  </si>
  <si>
    <t>143/08/2010</t>
  </si>
  <si>
    <t>bud gosp garażowy z przyłą i instalecjami</t>
  </si>
  <si>
    <t>338/4</t>
  </si>
  <si>
    <t>73518-133-10 204458/10</t>
  </si>
  <si>
    <t>155/08/2010</t>
  </si>
  <si>
    <t>bud miesz jednor z przyłą i instala</t>
  </si>
  <si>
    <t>Konikow</t>
  </si>
  <si>
    <t>73518-134-10 20573/10</t>
  </si>
  <si>
    <t>148/08/2010</t>
  </si>
  <si>
    <t>73518-135-10 20796/10</t>
  </si>
  <si>
    <t>161/08/2010</t>
  </si>
  <si>
    <t>11/13, 11/14, 11/15, 11/6, 11/32</t>
  </si>
  <si>
    <t>73518-136-10 20793/10</t>
  </si>
  <si>
    <t>168/08/2010</t>
  </si>
  <si>
    <t>131/2, 118/7</t>
  </si>
  <si>
    <t>73518-137-10 20698/10</t>
  </si>
  <si>
    <t>162/08/2010</t>
  </si>
  <si>
    <t>173/25</t>
  </si>
  <si>
    <t>73518-138-10 20906/10</t>
  </si>
  <si>
    <t>152/08/2010</t>
  </si>
  <si>
    <t>73518-139-10 20994/10</t>
  </si>
  <si>
    <t>151/08/2010</t>
  </si>
  <si>
    <t>inst wewnę i zewn zb gazu płynnego</t>
  </si>
  <si>
    <t>73518-140-10 21246/10</t>
  </si>
  <si>
    <t>153/08/2010</t>
  </si>
  <si>
    <t>203/5</t>
  </si>
  <si>
    <t>73518-141-10 21219/10</t>
  </si>
  <si>
    <t>166/08/2010</t>
  </si>
  <si>
    <t>przyłacze i inst wod kanaliz, linia złącza energ, oświet terenu</t>
  </si>
  <si>
    <t>118/7</t>
  </si>
  <si>
    <t>73518-142-10 21215/10</t>
  </si>
  <si>
    <t>bud miesz z przył i instalacjami</t>
  </si>
  <si>
    <t>73518-143-10 21574/10</t>
  </si>
  <si>
    <t>180/08/2010</t>
  </si>
  <si>
    <t>bud miesz jedno ze studnia i zb bezodpływ</t>
  </si>
  <si>
    <t>588/14</t>
  </si>
  <si>
    <t>73518-144-10 21578/10</t>
  </si>
  <si>
    <t>178/08/2010</t>
  </si>
  <si>
    <t>bud miesz jednorodz - dolne żródło zasilania</t>
  </si>
  <si>
    <t>73518-145-10 21696/10</t>
  </si>
  <si>
    <t>159/08/2010</t>
  </si>
  <si>
    <t>523/2</t>
  </si>
  <si>
    <t>73518-146-10 21683/10</t>
  </si>
  <si>
    <t>165/08/2010</t>
  </si>
  <si>
    <t>sieć wodociago i kanalizacji sanitar</t>
  </si>
  <si>
    <t>17/9, 7, 8/4</t>
  </si>
  <si>
    <t>73518-147-10 21682/10</t>
  </si>
  <si>
    <t>167/08/2010</t>
  </si>
  <si>
    <t>sieć wod-kanal z przyłą zjazd z drogo wojewódzkiej</t>
  </si>
  <si>
    <t>29/1(….)</t>
  </si>
  <si>
    <t>73518-148-10 21812/10</t>
  </si>
  <si>
    <t>169/08/2010</t>
  </si>
  <si>
    <t>bud miesz jednor- zmiana pozwolenia</t>
  </si>
  <si>
    <t>108/2</t>
  </si>
  <si>
    <t>73518-149-10 22057/10</t>
  </si>
  <si>
    <t>171/08/2010</t>
  </si>
  <si>
    <t>bud mieszk jednor z przyłaczami</t>
  </si>
  <si>
    <t>249/15</t>
  </si>
  <si>
    <t>73518-150-10 22150/10</t>
  </si>
  <si>
    <t>174/08/2010</t>
  </si>
  <si>
    <t>73518-151-10/ 22213/10</t>
  </si>
  <si>
    <t>156/08/2010</t>
  </si>
  <si>
    <t>gazociag śr/c wraz z przyłaczami gazu</t>
  </si>
  <si>
    <t>188/6, 699</t>
  </si>
  <si>
    <t>73518-152-10 22472/10</t>
  </si>
  <si>
    <t>172/08/2010</t>
  </si>
  <si>
    <t xml:space="preserve">bud miesz jednor z przył i instal </t>
  </si>
  <si>
    <t>17/6</t>
  </si>
  <si>
    <t>73518-153-10 22436/10</t>
  </si>
  <si>
    <t>185/08/2010</t>
  </si>
  <si>
    <t>bud miesz jednorodz z przyłą</t>
  </si>
  <si>
    <t>62/9</t>
  </si>
  <si>
    <t>73518-154-10 22970/10</t>
  </si>
  <si>
    <t>176/08/2010</t>
  </si>
  <si>
    <t>bud miesz jednorodz z przyłącz i instal</t>
  </si>
  <si>
    <t>195/17</t>
  </si>
  <si>
    <t>73518-155-10 23162/10</t>
  </si>
  <si>
    <t>170/08/2010</t>
  </si>
  <si>
    <t>rozbudowa stacji 400/22 Koszalin-Dunowo</t>
  </si>
  <si>
    <t>Giezkowo</t>
  </si>
  <si>
    <t>2/13</t>
  </si>
  <si>
    <t>73518-156-10 23118/10</t>
  </si>
  <si>
    <t>181/08/2010</t>
  </si>
  <si>
    <t>sieć kanalizacyji sanitarnej</t>
  </si>
  <si>
    <t>166/12</t>
  </si>
  <si>
    <t>73518-157-10 23461/10</t>
  </si>
  <si>
    <t>173/08/2010</t>
  </si>
  <si>
    <t xml:space="preserve">sieć wodociągowa  </t>
  </si>
  <si>
    <t>27,36, 23/10, 245</t>
  </si>
  <si>
    <t>73518-158-10 23581/10</t>
  </si>
  <si>
    <t>177/08/2010</t>
  </si>
  <si>
    <t>73518-159-10 23589/10</t>
  </si>
  <si>
    <t>195/08/2010</t>
  </si>
  <si>
    <t>sieć wodociągowa i kanaliz sanitarnej</t>
  </si>
  <si>
    <t>54/18(…)</t>
  </si>
  <si>
    <t>73518-159-10 23794/10</t>
  </si>
  <si>
    <t>184/08/2010</t>
  </si>
  <si>
    <t>bud miesz jednor ze studnia, zbiornik</t>
  </si>
  <si>
    <t>351</t>
  </si>
  <si>
    <t>73518-161-10 23799/10</t>
  </si>
  <si>
    <t>190/08/2010</t>
  </si>
  <si>
    <t>siec wodociągowa i kanalizacji sanitarnej</t>
  </si>
  <si>
    <t>113/11, 115/23</t>
  </si>
  <si>
    <t>73518-162-10 23920/10</t>
  </si>
  <si>
    <t>182/08/2010</t>
  </si>
  <si>
    <t xml:space="preserve">instalacja gazu  </t>
  </si>
  <si>
    <t>173/11</t>
  </si>
  <si>
    <t>73518-163-10 24086/10</t>
  </si>
  <si>
    <t>186/08/2010</t>
  </si>
  <si>
    <t>linia napowietrzno kablowa</t>
  </si>
  <si>
    <t>18/1, 17/5, 56</t>
  </si>
  <si>
    <t>73518-164-10 24050/10</t>
  </si>
  <si>
    <t>189/08/2010</t>
  </si>
  <si>
    <t>wewnętrzna ins gazowa-zmiana decyzji</t>
  </si>
  <si>
    <t>73518-165-10 24292/10</t>
  </si>
  <si>
    <t>192/08/2010</t>
  </si>
  <si>
    <t>bud pola liniowego nr 17 110kv na terenie rozdzielni 110kv</t>
  </si>
  <si>
    <t>73518-166-10 24356/10</t>
  </si>
  <si>
    <t>183/08/2010</t>
  </si>
  <si>
    <t>zewnętrzna i wewnętrzna ins gazu</t>
  </si>
  <si>
    <t>346/4</t>
  </si>
  <si>
    <t xml:space="preserve">73518-167-10 24665/10 </t>
  </si>
  <si>
    <t>196/08/2010</t>
  </si>
  <si>
    <t>wewnętrzna instalacja gazu w budynku biurowym</t>
  </si>
  <si>
    <t>72/1</t>
  </si>
  <si>
    <t>73518-168-10 24675/10</t>
  </si>
  <si>
    <t>199/08/2010</t>
  </si>
  <si>
    <t>wewnętrzna insta gazu w bud hotelowym</t>
  </si>
  <si>
    <t>73518-169-10 24677/10</t>
  </si>
  <si>
    <t>200/08/2010</t>
  </si>
  <si>
    <t xml:space="preserve">sieć wodno kanal </t>
  </si>
  <si>
    <t>62/9, 62/8</t>
  </si>
  <si>
    <t>73518-170-10 24663/10</t>
  </si>
  <si>
    <t>191/08/2010</t>
  </si>
  <si>
    <t>bud miesz jednor z przyl i instalacj</t>
  </si>
  <si>
    <t xml:space="preserve"> Niekłonice</t>
  </si>
  <si>
    <t>160/21</t>
  </si>
  <si>
    <t>73518-171-10 24930/10</t>
  </si>
  <si>
    <t>179/08/2010</t>
  </si>
  <si>
    <t>294/5, 295/4, 296</t>
  </si>
  <si>
    <t>73518-172-10 25105/10</t>
  </si>
  <si>
    <t>188/08/2010</t>
  </si>
  <si>
    <t>bud mieszk jednor z inst wod kanal, gaz i elekt</t>
  </si>
  <si>
    <t>413/11</t>
  </si>
  <si>
    <t>73518-173-10 25111/10</t>
  </si>
  <si>
    <t>197/08/2010</t>
  </si>
  <si>
    <t>zew.inst wodno-kanaliz, linia energe zlicznikowana, oświetlenie terenu</t>
  </si>
  <si>
    <t>73518-174-10 131/P/10</t>
  </si>
  <si>
    <t>201/08/2010</t>
  </si>
  <si>
    <t xml:space="preserve">instalacja gazu </t>
  </si>
  <si>
    <t>249/19</t>
  </si>
  <si>
    <t>73518-175-10 124/P/10</t>
  </si>
  <si>
    <t>480/46</t>
  </si>
  <si>
    <t>73518-176-10 400/P/10</t>
  </si>
  <si>
    <t>204/08/2010</t>
  </si>
  <si>
    <t>Linia kablowa</t>
  </si>
  <si>
    <t>774</t>
  </si>
  <si>
    <t>73518-177-10 441/P/10</t>
  </si>
  <si>
    <t xml:space="preserve">207/08/2010 </t>
  </si>
  <si>
    <t>73518-178-10 424/P/10</t>
  </si>
  <si>
    <t>187/08/2010</t>
  </si>
  <si>
    <t>zm. Poz na budowę</t>
  </si>
  <si>
    <t>73518-179-10 491/P/10</t>
  </si>
  <si>
    <t>AB/009/2011</t>
  </si>
  <si>
    <t>bud domu jednor z zewn ist wodoc, kanaliz, gazową</t>
  </si>
  <si>
    <t>62/8</t>
  </si>
  <si>
    <t>73518-180-10 799/P/10</t>
  </si>
  <si>
    <t xml:space="preserve">205/08/2010 </t>
  </si>
  <si>
    <t>bud miesz jednorodz z zewn inst, wodoc i energ</t>
  </si>
  <si>
    <t>160/58</t>
  </si>
  <si>
    <t>73518-181-10 1076/P/10</t>
  </si>
  <si>
    <t>203/08/2010</t>
  </si>
  <si>
    <t>163/1</t>
  </si>
  <si>
    <t>73518-182-10 1174/P/10</t>
  </si>
  <si>
    <t>193/08/2010</t>
  </si>
  <si>
    <t>bud misz jednor z przył i instal</t>
  </si>
  <si>
    <t>73518-183-10 1346/P/10</t>
  </si>
  <si>
    <t>194/08/2010</t>
  </si>
  <si>
    <t>zmiana sposobu użytkowania wraz z rozbudowa</t>
  </si>
  <si>
    <t>73518-184-10 1397/P/10</t>
  </si>
  <si>
    <t>odcinek sieci gazowej śr ciśnienia</t>
  </si>
  <si>
    <t>113/11, 116/31, 112, 111/10</t>
  </si>
  <si>
    <t>73518-185-10 1881/P/10</t>
  </si>
  <si>
    <t>202/08/2010</t>
  </si>
  <si>
    <t>bud miesz jednor wraz z przył i instala</t>
  </si>
  <si>
    <t>73518-186-10 1954/P/10</t>
  </si>
  <si>
    <t xml:space="preserve">206/08/2010 </t>
  </si>
  <si>
    <t>202/20, 202/3</t>
  </si>
  <si>
    <t>73518-187-10 1950/P/10</t>
  </si>
  <si>
    <t>bud miesz jenor z garażem wolnost</t>
  </si>
  <si>
    <t>78/36</t>
  </si>
  <si>
    <t>73518-188-10 2137/P/10</t>
  </si>
  <si>
    <t>AB/48/2011</t>
  </si>
  <si>
    <t>73518-189-10</t>
  </si>
  <si>
    <t>198/08/2010</t>
  </si>
  <si>
    <t>bud mieszk jedno z przyd oczyszczal scieków i przyłłaczami</t>
  </si>
  <si>
    <t>73518-190-10 2185/P/10</t>
  </si>
  <si>
    <t>AB/47/2011</t>
  </si>
  <si>
    <t>249/12, 704, 249/22</t>
  </si>
  <si>
    <t>73518-191-10 2348/P/10</t>
  </si>
  <si>
    <t>bud miesz jednor z inssta zewnetrz</t>
  </si>
  <si>
    <t>244/9</t>
  </si>
  <si>
    <t>73518-192-10 3129/P/10</t>
  </si>
  <si>
    <t>AB/61/2011</t>
  </si>
  <si>
    <t>bud mieszk jednor z garazem instalacjami</t>
  </si>
  <si>
    <t>413/36</t>
  </si>
  <si>
    <t>73518-193-10 3196/P/10</t>
  </si>
  <si>
    <t>AB/96/2011</t>
  </si>
  <si>
    <t>bud miesz jednor z przył i instal</t>
  </si>
  <si>
    <t>93/12</t>
  </si>
  <si>
    <t>73518-194-10 3290/P/10</t>
  </si>
  <si>
    <t>AB/69/2011</t>
  </si>
  <si>
    <t>sieć kanalizacji sanitarnej dla bud mieszkaln</t>
  </si>
  <si>
    <t>203/11, 103, 199</t>
  </si>
  <si>
    <t>73518-195-10 3391/P/10</t>
  </si>
  <si>
    <t>AB/114/2011</t>
  </si>
  <si>
    <t>zew i wew instal gazwa w bud mieszk</t>
  </si>
  <si>
    <t>413/10, 413/35</t>
  </si>
  <si>
    <t>73518-196-10 3915/P/10</t>
  </si>
  <si>
    <t>AB/121/2011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</si>
</sst>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&quot;73518-&quot;00&quot;-09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Tahoma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/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9" fillId="3" borderId="0" applyNumberFormat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1" applyFont="1" applyBorder="1" applyAlignment="1" applyProtection="1">
      <alignment horizontal="center" vertical="center" wrapText="1"/>
    </xf>
    <xf numFmtId="0" fontId="3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 applyNumberFormat="1" applyBorder="1" applyAlignment="1" applyProtection="1">
      <alignment wrapText="1"/>
    </xf>
    <xf numFmtId="0" fontId="0" fillId="0" borderId="0" xfId="0" applyProtection="1"/>
    <xf numFmtId="0" fontId="0" fillId="0" borderId="0" xfId="0" applyNumberFormat="1" applyBorder="1" applyAlignment="1" applyProtection="1"/>
    <xf numFmtId="0" fontId="0" fillId="0" borderId="0" xfId="0" applyNumberFormat="1" applyFont="1" applyAlignment="1" applyProtection="1">
      <alignment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 wrapText="1"/>
    </xf>
    <xf numFmtId="0" fontId="1" fillId="0" borderId="0" xfId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/>
    <xf numFmtId="0" fontId="0" fillId="0" borderId="0" xfId="1" applyFont="1" applyFill="1" applyAlignment="1" applyProtection="1">
      <alignment horizontal="center" vertical="center" wrapText="1"/>
    </xf>
    <xf numFmtId="49" fontId="0" fillId="0" borderId="0" xfId="0" applyNumberFormat="1" applyAlignment="1">
      <alignment wrapText="1"/>
    </xf>
    <xf numFmtId="0" fontId="11" fillId="0" borderId="0" xfId="1" applyFont="1" applyFill="1" applyAlignment="1" applyProtection="1">
      <alignment horizontal="center" vertical="center" wrapText="1"/>
    </xf>
    <xf numFmtId="0" fontId="13" fillId="0" borderId="0" xfId="1" applyFont="1" applyFill="1" applyAlignment="1" applyProtection="1">
      <alignment horizontal="center" vertical="center" wrapText="1"/>
    </xf>
    <xf numFmtId="0" fontId="0" fillId="0" borderId="0" xfId="0"/>
    <xf numFmtId="0" fontId="16" fillId="0" borderId="0" xfId="0" applyFont="1" applyBorder="1" applyAlignment="1" applyProtection="1">
      <alignment horizontal="center" vertical="center" wrapText="1"/>
    </xf>
    <xf numFmtId="16" fontId="0" fillId="0" borderId="0" xfId="0" applyNumberFormat="1" applyAlignment="1">
      <alignment horizontal="center" vertical="center"/>
    </xf>
    <xf numFmtId="14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9" fillId="3" borderId="1" xfId="4" applyNumberFormat="1" applyBorder="1" applyAlignment="1" applyProtection="1">
      <alignment horizontal="center" vertical="center" wrapText="1"/>
    </xf>
    <xf numFmtId="14" fontId="9" fillId="3" borderId="1" xfId="4" applyNumberFormat="1" applyBorder="1" applyAlignment="1" applyProtection="1">
      <alignment horizontal="center" vertical="center" wrapText="1"/>
    </xf>
    <xf numFmtId="49" fontId="9" fillId="3" borderId="1" xfId="4" applyNumberForma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3" xfId="3" applyFont="1" applyFill="1" applyBorder="1" applyAlignment="1">
      <alignment horizontal="center" vertical="center" wrapText="1"/>
    </xf>
    <xf numFmtId="0" fontId="0" fillId="0" borderId="3" xfId="3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0" fillId="0" borderId="3" xfId="3" applyNumberFormat="1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3" xfId="3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49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3" xfId="1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center" wrapText="1"/>
    </xf>
    <xf numFmtId="164" fontId="14" fillId="0" borderId="4" xfId="1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14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14" fontId="6" fillId="0" borderId="0" xfId="0" applyNumberFormat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center" vertical="center"/>
    </xf>
  </cellXfs>
  <cellStyles count="10">
    <cellStyle name="20% — akcent 1" xfId="3" builtinId="30"/>
    <cellStyle name="Akcent 6" xfId="4" builtinId="49"/>
    <cellStyle name="Normalny" xfId="0" builtinId="0"/>
    <cellStyle name="Normalny 2" xfId="1"/>
    <cellStyle name="Normalny 2 2" xfId="2"/>
    <cellStyle name="Normalny 3" xfId="5"/>
    <cellStyle name="Walutowy 2" xfId="6"/>
    <cellStyle name="Walutowy 2 2" xfId="8"/>
    <cellStyle name="Walutowy 3" xfId="7"/>
    <cellStyle name="Walutowy 3 2" xfId="9"/>
  </cellStyles>
  <dxfs count="32">
    <dxf>
      <fill>
        <patternFill>
          <bgColor theme="7" tint="0.59996337778862885"/>
        </patternFill>
      </fill>
    </dxf>
    <dxf>
      <font>
        <color rgb="FF9C0006"/>
      </font>
    </dxf>
    <dxf>
      <fill>
        <patternFill>
          <bgColor theme="7" tint="0.59996337778862885"/>
        </patternFill>
      </fill>
    </dxf>
    <dxf>
      <font>
        <color rgb="FF9C0006"/>
      </font>
    </dxf>
    <dxf>
      <protection locked="1" hidden="0"/>
    </dxf>
    <dxf>
      <alignment horizontal="center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patternFill patternType="solid">
          <fgColor theme="9" tint="0.79995117038483843"/>
          <bgColor rgb="FFECF5E7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1"/>
      </font>
      <border>
        <bottom style="medium">
          <color theme="9"/>
        </bottom>
      </border>
    </dxf>
    <dxf>
      <font>
        <color theme="1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 style="thin">
          <color theme="9"/>
        </vertical>
        <horizontal style="thin">
          <color theme="9"/>
        </horizontal>
      </border>
    </dxf>
  </dxfs>
  <tableStyles count="1" defaultTableStyle="TableStyleMedium2" defaultPivotStyle="PivotStyleLight16">
    <tableStyle name="TableStyleLight21 2" pivot="0" count="7">
      <tableStyleElement type="wholeTable" dxfId="31"/>
      <tableStyleElement type="headerRow" dxfId="30"/>
      <tableStyleElement type="totalRow" dxfId="29"/>
      <tableStyleElement type="firstColumn" dxfId="28"/>
      <tableStyleElement type="lastColumn" dxfId="27"/>
      <tableStyleElement type="firstRowStripe" dxfId="26"/>
      <tableStyleElement type="firstColumnStripe" dxfId="25"/>
    </tableStyle>
  </tableStyles>
  <colors>
    <mruColors>
      <color rgb="FFFF7171"/>
      <color rgb="FFFF9B9B"/>
      <color rgb="FFECF5E7"/>
      <color rgb="FFFFFF99"/>
      <color rgb="FFF6BCBC"/>
      <color rgb="FFF29C9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rodzaj_zgł3" displayName="rodzaj_zgł3" ref="B6:B15" totalsRowShown="0" headerRowDxfId="24" dataDxfId="23" tableBorderDxfId="22" dataCellStyle="Normalny 2">
  <autoFilter ref="B6:B15"/>
  <tableColumns count="1">
    <tableColumn id="1" name="wniosek dotyczy" dataDxfId="21" dataCellStyle="Normalny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gminy6" displayName="gminy6" ref="C6:C15" totalsRowShown="0" headerRowDxfId="20" dataDxfId="19" tableBorderDxfId="18">
  <autoFilter ref="C6:C15"/>
  <tableColumns count="1">
    <tableColumn id="1" name="gminy" dataDxfId="1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sposób_zak8" displayName="sposób_zak8" ref="D6:D12" totalsRowShown="0" headerRowDxfId="16" dataDxfId="15" tableBorderDxfId="14" dataCellStyle="Normalny 2">
  <autoFilter ref="D6:D12"/>
  <tableColumns count="1">
    <tableColumn id="1" name="sposób zakończenia" dataDxfId="13" dataCellStyle="Normalny 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E6:E11" totalsRowShown="0" headerRowDxfId="12" dataDxfId="11" tableBorderDxfId="10" dataCellStyle="Normalny 2">
  <autoFilter ref="E6:E11"/>
  <tableColumns count="1">
    <tableColumn id="1" name="Kolumna1" dataDxfId="9" dataCellStyle="Normalny 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8" name="forma_bud" displayName="forma_bud" ref="G6:G12" totalsRowShown="0" headerRowDxfId="8" dataDxfId="7" tableBorderDxfId="6">
  <autoFilter ref="G6:G12"/>
  <tableColumns count="1">
    <tableColumn id="1" name="forma budownictwa" dataDxf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a6" displayName="Tabela6" ref="N7:P14" totalsRowShown="0" headerRowDxfId="4">
  <autoFilter ref="N7:P14"/>
  <tableColumns count="3">
    <tableColumn id="1" name="Kolumna1"/>
    <tableColumn id="2" name="Kolumna2"/>
    <tableColumn id="3" name="Kolumna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I1425"/>
  <sheetViews>
    <sheetView tabSelected="1" zoomScale="85" zoomScaleNormal="85" workbookViewId="0">
      <pane xSplit="2" ySplit="4" topLeftCell="C1219" activePane="bottomRight" state="frozen"/>
      <selection pane="topRight" activeCell="F1" sqref="F1"/>
      <selection pane="bottomLeft" activeCell="A5" sqref="A5"/>
      <selection pane="bottomRight" activeCell="E1" sqref="E1"/>
    </sheetView>
  </sheetViews>
  <sheetFormatPr defaultRowHeight="15" outlineLevelRow="1" x14ac:dyDescent="0.25"/>
  <cols>
    <col min="1" max="1" width="13.28515625" customWidth="1"/>
    <col min="2" max="2" width="14.42578125" style="5" customWidth="1"/>
    <col min="3" max="3" width="35.5703125" customWidth="1"/>
    <col min="4" max="4" width="15.85546875" style="4" customWidth="1"/>
    <col min="5" max="5" width="21.85546875" customWidth="1"/>
    <col min="6" max="6" width="25.42578125" style="24" customWidth="1"/>
    <col min="7" max="7" width="29.140625" customWidth="1"/>
    <col min="8" max="8" width="18.28515625" customWidth="1"/>
    <col min="9" max="9" width="17" customWidth="1"/>
  </cols>
  <sheetData>
    <row r="1" spans="1:9" s="21" customFormat="1" ht="19.5" x14ac:dyDescent="0.25">
      <c r="A1" s="41"/>
      <c r="B1" s="64"/>
      <c r="C1" s="41"/>
      <c r="D1" s="41"/>
      <c r="E1" s="37">
        <v>2010</v>
      </c>
      <c r="F1" s="65"/>
      <c r="G1" s="41"/>
      <c r="H1" s="41"/>
      <c r="I1" s="41"/>
    </row>
    <row r="2" spans="1:9" s="22" customFormat="1" ht="21" x14ac:dyDescent="0.25">
      <c r="A2" s="34"/>
      <c r="B2" s="35"/>
      <c r="C2" s="41"/>
      <c r="D2" s="33"/>
      <c r="E2" s="33"/>
      <c r="F2" s="42"/>
      <c r="G2" s="36"/>
      <c r="H2" s="33"/>
      <c r="I2" s="66" t="s">
        <v>0</v>
      </c>
    </row>
    <row r="3" spans="1:9" s="2" customFormat="1" ht="30" x14ac:dyDescent="0.25">
      <c r="A3" s="38" t="s">
        <v>9</v>
      </c>
      <c r="B3" s="39" t="s">
        <v>44</v>
      </c>
      <c r="C3" s="38" t="s">
        <v>2</v>
      </c>
      <c r="D3" s="38" t="s">
        <v>3</v>
      </c>
      <c r="E3" s="38" t="s">
        <v>4</v>
      </c>
      <c r="F3" s="40" t="s">
        <v>5</v>
      </c>
      <c r="G3" s="38" t="s">
        <v>1</v>
      </c>
      <c r="H3" s="38" t="s">
        <v>6</v>
      </c>
      <c r="I3" s="38" t="s">
        <v>36</v>
      </c>
    </row>
    <row r="4" spans="1:9" s="3" customFormat="1" x14ac:dyDescent="0.25">
      <c r="A4" s="41">
        <v>1</v>
      </c>
      <c r="B4" s="43">
        <v>2</v>
      </c>
      <c r="C4" s="43">
        <v>5</v>
      </c>
      <c r="D4" s="43">
        <v>6</v>
      </c>
      <c r="E4" s="43">
        <v>7</v>
      </c>
      <c r="F4" s="44" t="s">
        <v>51</v>
      </c>
      <c r="G4" s="43">
        <v>9</v>
      </c>
      <c r="H4" s="43" t="s">
        <v>10</v>
      </c>
      <c r="I4" s="43" t="s">
        <v>11</v>
      </c>
    </row>
    <row r="5" spans="1:9" s="4" customFormat="1" ht="31.5" customHeight="1" x14ac:dyDescent="0.25">
      <c r="A5" s="45"/>
      <c r="B5" s="67" t="s">
        <v>54</v>
      </c>
      <c r="C5" s="46"/>
      <c r="D5" s="47"/>
      <c r="E5" s="48"/>
      <c r="F5" s="48"/>
      <c r="G5" s="45"/>
      <c r="H5" s="46"/>
      <c r="I5" s="50"/>
    </row>
    <row r="6" spans="1:9" s="19" customFormat="1" ht="45" customHeight="1" outlineLevel="1" x14ac:dyDescent="0.25">
      <c r="A6" s="54">
        <v>1</v>
      </c>
      <c r="B6" s="49" t="s">
        <v>58</v>
      </c>
      <c r="C6" s="55" t="s">
        <v>59</v>
      </c>
      <c r="D6" s="55" t="s">
        <v>13</v>
      </c>
      <c r="E6" s="55" t="s">
        <v>60</v>
      </c>
      <c r="F6" s="56" t="s">
        <v>61</v>
      </c>
      <c r="G6" s="57" t="s">
        <v>62</v>
      </c>
      <c r="H6" s="51" t="s">
        <v>63</v>
      </c>
      <c r="I6" s="51" t="s">
        <v>63</v>
      </c>
    </row>
    <row r="7" spans="1:9" s="19" customFormat="1" ht="75" customHeight="1" outlineLevel="1" x14ac:dyDescent="0.25">
      <c r="A7" s="54">
        <v>2</v>
      </c>
      <c r="B7" s="49">
        <v>40193</v>
      </c>
      <c r="C7" s="55" t="s">
        <v>64</v>
      </c>
      <c r="D7" s="55" t="s">
        <v>13</v>
      </c>
      <c r="E7" s="55" t="s">
        <v>65</v>
      </c>
      <c r="F7" s="56" t="s">
        <v>66</v>
      </c>
      <c r="G7" s="57" t="s">
        <v>67</v>
      </c>
      <c r="H7" s="51" t="s">
        <v>63</v>
      </c>
      <c r="I7" s="51" t="s">
        <v>63</v>
      </c>
    </row>
    <row r="8" spans="1:9" s="19" customFormat="1" ht="30" customHeight="1" outlineLevel="1" x14ac:dyDescent="0.25">
      <c r="A8" s="54">
        <v>3</v>
      </c>
      <c r="B8" s="52">
        <v>40196</v>
      </c>
      <c r="C8" s="55" t="s">
        <v>68</v>
      </c>
      <c r="D8" s="55" t="s">
        <v>13</v>
      </c>
      <c r="E8" s="55" t="s">
        <v>69</v>
      </c>
      <c r="F8" s="56" t="s">
        <v>70</v>
      </c>
      <c r="G8" s="57" t="s">
        <v>71</v>
      </c>
      <c r="H8" s="51" t="s">
        <v>72</v>
      </c>
      <c r="I8" s="51">
        <v>40226</v>
      </c>
    </row>
    <row r="9" spans="1:9" s="19" customFormat="1" ht="30" customHeight="1" outlineLevel="1" x14ac:dyDescent="0.25">
      <c r="A9" s="54">
        <v>4</v>
      </c>
      <c r="B9" s="52">
        <v>40197</v>
      </c>
      <c r="C9" s="55" t="s">
        <v>73</v>
      </c>
      <c r="D9" s="55" t="s">
        <v>13</v>
      </c>
      <c r="E9" s="55" t="s">
        <v>60</v>
      </c>
      <c r="F9" s="56" t="s">
        <v>74</v>
      </c>
      <c r="G9" s="57" t="s">
        <v>75</v>
      </c>
      <c r="H9" s="51" t="s">
        <v>76</v>
      </c>
      <c r="I9" s="51">
        <v>40221</v>
      </c>
    </row>
    <row r="10" spans="1:9" s="19" customFormat="1" ht="30" customHeight="1" outlineLevel="1" x14ac:dyDescent="0.25">
      <c r="A10" s="54">
        <v>5</v>
      </c>
      <c r="B10" s="52">
        <v>40199</v>
      </c>
      <c r="C10" s="55" t="s">
        <v>77</v>
      </c>
      <c r="D10" s="55" t="s">
        <v>13</v>
      </c>
      <c r="E10" s="55" t="s">
        <v>65</v>
      </c>
      <c r="F10" s="56" t="s">
        <v>78</v>
      </c>
      <c r="G10" s="57" t="s">
        <v>79</v>
      </c>
      <c r="H10" s="51" t="s">
        <v>80</v>
      </c>
      <c r="I10" s="51">
        <v>40246</v>
      </c>
    </row>
    <row r="11" spans="1:9" s="19" customFormat="1" ht="45" customHeight="1" outlineLevel="1" x14ac:dyDescent="0.25">
      <c r="A11" s="54">
        <v>6</v>
      </c>
      <c r="B11" s="49">
        <v>40205</v>
      </c>
      <c r="C11" s="55" t="s">
        <v>81</v>
      </c>
      <c r="D11" s="55" t="s">
        <v>13</v>
      </c>
      <c r="E11" s="55" t="s">
        <v>13</v>
      </c>
      <c r="F11" s="56" t="s">
        <v>82</v>
      </c>
      <c r="G11" s="57" t="s">
        <v>83</v>
      </c>
      <c r="H11" s="51" t="s">
        <v>84</v>
      </c>
      <c r="I11" s="51">
        <v>40225</v>
      </c>
    </row>
    <row r="12" spans="1:9" s="19" customFormat="1" ht="30" customHeight="1" outlineLevel="1" x14ac:dyDescent="0.25">
      <c r="A12" s="54">
        <v>7</v>
      </c>
      <c r="B12" s="52">
        <v>40207</v>
      </c>
      <c r="C12" s="55" t="s">
        <v>85</v>
      </c>
      <c r="D12" s="55" t="s">
        <v>13</v>
      </c>
      <c r="E12" s="55" t="s">
        <v>86</v>
      </c>
      <c r="F12" s="56" t="s">
        <v>86</v>
      </c>
      <c r="G12" s="57" t="s">
        <v>87</v>
      </c>
      <c r="H12" s="51" t="s">
        <v>88</v>
      </c>
      <c r="I12" s="51">
        <v>40246</v>
      </c>
    </row>
    <row r="13" spans="1:9" s="19" customFormat="1" ht="30" customHeight="1" outlineLevel="1" x14ac:dyDescent="0.25">
      <c r="A13" s="54">
        <v>8</v>
      </c>
      <c r="B13" s="52">
        <v>40207</v>
      </c>
      <c r="C13" s="55" t="s">
        <v>85</v>
      </c>
      <c r="D13" s="55" t="s">
        <v>13</v>
      </c>
      <c r="E13" s="55" t="s">
        <v>86</v>
      </c>
      <c r="F13" s="56" t="s">
        <v>86</v>
      </c>
      <c r="G13" s="57" t="s">
        <v>89</v>
      </c>
      <c r="H13" s="51" t="s">
        <v>90</v>
      </c>
      <c r="I13" s="51">
        <v>40242</v>
      </c>
    </row>
    <row r="14" spans="1:9" s="19" customFormat="1" ht="45" customHeight="1" outlineLevel="1" x14ac:dyDescent="0.25">
      <c r="A14" s="54">
        <v>9</v>
      </c>
      <c r="B14" s="52">
        <v>40212</v>
      </c>
      <c r="C14" s="55" t="s">
        <v>91</v>
      </c>
      <c r="D14" s="55" t="s">
        <v>13</v>
      </c>
      <c r="E14" s="55" t="s">
        <v>92</v>
      </c>
      <c r="F14" s="56" t="s">
        <v>86</v>
      </c>
      <c r="G14" s="57" t="s">
        <v>93</v>
      </c>
      <c r="H14" s="51" t="s">
        <v>94</v>
      </c>
      <c r="I14" s="51">
        <v>40270</v>
      </c>
    </row>
    <row r="15" spans="1:9" s="19" customFormat="1" ht="30" customHeight="1" outlineLevel="1" x14ac:dyDescent="0.25">
      <c r="A15" s="54">
        <v>10</v>
      </c>
      <c r="B15" s="52">
        <v>40214</v>
      </c>
      <c r="C15" s="55" t="s">
        <v>95</v>
      </c>
      <c r="D15" s="55" t="s">
        <v>13</v>
      </c>
      <c r="E15" s="55" t="s">
        <v>92</v>
      </c>
      <c r="F15" s="56" t="s">
        <v>96</v>
      </c>
      <c r="G15" s="57" t="s">
        <v>97</v>
      </c>
      <c r="H15" s="51" t="s">
        <v>98</v>
      </c>
      <c r="I15" s="51">
        <v>40288</v>
      </c>
    </row>
    <row r="16" spans="1:9" s="19" customFormat="1" ht="30" customHeight="1" outlineLevel="1" x14ac:dyDescent="0.25">
      <c r="A16" s="54">
        <v>11</v>
      </c>
      <c r="B16" s="52">
        <v>40218</v>
      </c>
      <c r="C16" s="55" t="s">
        <v>99</v>
      </c>
      <c r="D16" s="55" t="s">
        <v>13</v>
      </c>
      <c r="E16" s="55" t="s">
        <v>100</v>
      </c>
      <c r="F16" s="56" t="s">
        <v>101</v>
      </c>
      <c r="G16" s="57" t="s">
        <v>102</v>
      </c>
      <c r="H16" s="51" t="s">
        <v>103</v>
      </c>
      <c r="I16" s="51">
        <v>40245</v>
      </c>
    </row>
    <row r="17" spans="1:9" s="19" customFormat="1" ht="60" customHeight="1" outlineLevel="1" x14ac:dyDescent="0.25">
      <c r="A17" s="54">
        <v>12</v>
      </c>
      <c r="B17" s="49">
        <v>40219</v>
      </c>
      <c r="C17" s="55" t="s">
        <v>104</v>
      </c>
      <c r="D17" s="55" t="s">
        <v>13</v>
      </c>
      <c r="E17" s="55" t="s">
        <v>60</v>
      </c>
      <c r="F17" s="56" t="s">
        <v>105</v>
      </c>
      <c r="G17" s="57" t="s">
        <v>106</v>
      </c>
      <c r="H17" s="51" t="s">
        <v>107</v>
      </c>
      <c r="I17" s="51">
        <v>40246</v>
      </c>
    </row>
    <row r="18" spans="1:9" s="19" customFormat="1" ht="60" customHeight="1" outlineLevel="1" x14ac:dyDescent="0.25">
      <c r="A18" s="54">
        <v>13</v>
      </c>
      <c r="B18" s="52">
        <v>40220</v>
      </c>
      <c r="C18" s="55" t="s">
        <v>108</v>
      </c>
      <c r="D18" s="55" t="s">
        <v>13</v>
      </c>
      <c r="E18" s="55" t="s">
        <v>92</v>
      </c>
      <c r="F18" s="56" t="s">
        <v>109</v>
      </c>
      <c r="G18" s="57" t="s">
        <v>110</v>
      </c>
      <c r="H18" s="51" t="s">
        <v>111</v>
      </c>
      <c r="I18" s="51">
        <v>40267</v>
      </c>
    </row>
    <row r="19" spans="1:9" s="19" customFormat="1" ht="30" customHeight="1" outlineLevel="1" x14ac:dyDescent="0.25">
      <c r="A19" s="54">
        <v>14</v>
      </c>
      <c r="B19" s="52">
        <v>40220</v>
      </c>
      <c r="C19" s="55" t="s">
        <v>112</v>
      </c>
      <c r="D19" s="55" t="s">
        <v>13</v>
      </c>
      <c r="E19" s="55" t="s">
        <v>92</v>
      </c>
      <c r="F19" s="56" t="s">
        <v>113</v>
      </c>
      <c r="G19" s="57" t="s">
        <v>114</v>
      </c>
      <c r="H19" s="51" t="s">
        <v>115</v>
      </c>
      <c r="I19" s="51">
        <v>40260</v>
      </c>
    </row>
    <row r="20" spans="1:9" s="19" customFormat="1" ht="45" customHeight="1" outlineLevel="1" x14ac:dyDescent="0.25">
      <c r="A20" s="54">
        <v>15</v>
      </c>
      <c r="B20" s="52">
        <v>40220</v>
      </c>
      <c r="C20" s="55" t="s">
        <v>116</v>
      </c>
      <c r="D20" s="55" t="s">
        <v>13</v>
      </c>
      <c r="E20" s="55" t="s">
        <v>92</v>
      </c>
      <c r="F20" s="56" t="s">
        <v>117</v>
      </c>
      <c r="G20" s="57" t="s">
        <v>118</v>
      </c>
      <c r="H20" s="51">
        <v>40280</v>
      </c>
      <c r="I20" s="51">
        <v>40253</v>
      </c>
    </row>
    <row r="21" spans="1:9" s="19" customFormat="1" ht="45" customHeight="1" outlineLevel="1" x14ac:dyDescent="0.25">
      <c r="A21" s="54">
        <v>16</v>
      </c>
      <c r="B21" s="52">
        <v>40221</v>
      </c>
      <c r="C21" s="55" t="s">
        <v>81</v>
      </c>
      <c r="D21" s="55" t="s">
        <v>13</v>
      </c>
      <c r="E21" s="55" t="s">
        <v>119</v>
      </c>
      <c r="F21" s="56" t="s">
        <v>120</v>
      </c>
      <c r="G21" s="57" t="s">
        <v>121</v>
      </c>
      <c r="H21" s="51" t="s">
        <v>122</v>
      </c>
      <c r="I21" s="51">
        <v>40267</v>
      </c>
    </row>
    <row r="22" spans="1:9" s="19" customFormat="1" ht="45" customHeight="1" outlineLevel="1" x14ac:dyDescent="0.25">
      <c r="A22" s="54">
        <v>17</v>
      </c>
      <c r="B22" s="52">
        <v>40224</v>
      </c>
      <c r="C22" s="55" t="s">
        <v>68</v>
      </c>
      <c r="D22" s="55" t="s">
        <v>13</v>
      </c>
      <c r="E22" s="55" t="s">
        <v>92</v>
      </c>
      <c r="F22" s="56" t="s">
        <v>123</v>
      </c>
      <c r="G22" s="57" t="s">
        <v>124</v>
      </c>
      <c r="H22" s="51" t="s">
        <v>125</v>
      </c>
      <c r="I22" s="51">
        <v>40247</v>
      </c>
    </row>
    <row r="23" spans="1:9" s="4" customFormat="1" ht="31.5" customHeight="1" x14ac:dyDescent="0.25">
      <c r="A23" s="54">
        <v>18</v>
      </c>
      <c r="B23" s="52">
        <v>40228</v>
      </c>
      <c r="C23" s="55" t="s">
        <v>116</v>
      </c>
      <c r="D23" s="55" t="s">
        <v>13</v>
      </c>
      <c r="E23" s="55" t="s">
        <v>92</v>
      </c>
      <c r="F23" s="56" t="s">
        <v>126</v>
      </c>
      <c r="G23" s="57" t="s">
        <v>127</v>
      </c>
      <c r="H23" s="51" t="s">
        <v>128</v>
      </c>
      <c r="I23" s="51">
        <v>40277</v>
      </c>
    </row>
    <row r="24" spans="1:9" s="20" customFormat="1" ht="30" customHeight="1" x14ac:dyDescent="0.25">
      <c r="A24" s="54">
        <v>19</v>
      </c>
      <c r="B24" s="52">
        <v>40232</v>
      </c>
      <c r="C24" s="55" t="s">
        <v>129</v>
      </c>
      <c r="D24" s="55" t="s">
        <v>13</v>
      </c>
      <c r="E24" s="55" t="s">
        <v>92</v>
      </c>
      <c r="F24" s="56" t="s">
        <v>130</v>
      </c>
      <c r="G24" s="57" t="s">
        <v>131</v>
      </c>
      <c r="H24" s="51" t="s">
        <v>132</v>
      </c>
      <c r="I24" s="51">
        <v>40235</v>
      </c>
    </row>
    <row r="25" spans="1:9" s="20" customFormat="1" ht="30" customHeight="1" x14ac:dyDescent="0.25">
      <c r="A25" s="54">
        <v>20</v>
      </c>
      <c r="B25" s="52">
        <v>40233</v>
      </c>
      <c r="C25" s="55" t="s">
        <v>68</v>
      </c>
      <c r="D25" s="55" t="s">
        <v>13</v>
      </c>
      <c r="E25" s="55" t="s">
        <v>92</v>
      </c>
      <c r="F25" s="56" t="s">
        <v>133</v>
      </c>
      <c r="G25" s="57" t="s">
        <v>134</v>
      </c>
      <c r="H25" s="51" t="s">
        <v>135</v>
      </c>
      <c r="I25" s="51">
        <v>40269</v>
      </c>
    </row>
    <row r="26" spans="1:9" s="20" customFormat="1" ht="30" customHeight="1" x14ac:dyDescent="0.25">
      <c r="A26" s="54">
        <v>21</v>
      </c>
      <c r="B26" s="49">
        <v>40233</v>
      </c>
      <c r="C26" s="55" t="s">
        <v>136</v>
      </c>
      <c r="D26" s="55" t="s">
        <v>13</v>
      </c>
      <c r="E26" s="55" t="s">
        <v>92</v>
      </c>
      <c r="F26" s="56" t="s">
        <v>137</v>
      </c>
      <c r="G26" s="57" t="s">
        <v>138</v>
      </c>
      <c r="H26" s="51" t="s">
        <v>139</v>
      </c>
      <c r="I26" s="51">
        <v>40270</v>
      </c>
    </row>
    <row r="27" spans="1:9" ht="45" customHeight="1" x14ac:dyDescent="0.25">
      <c r="A27" s="54">
        <v>22</v>
      </c>
      <c r="B27" s="52">
        <v>40233</v>
      </c>
      <c r="C27" s="55" t="s">
        <v>108</v>
      </c>
      <c r="D27" s="55" t="s">
        <v>13</v>
      </c>
      <c r="E27" s="55" t="s">
        <v>60</v>
      </c>
      <c r="F27" s="56" t="s">
        <v>140</v>
      </c>
      <c r="G27" s="57" t="s">
        <v>141</v>
      </c>
      <c r="H27" s="51" t="s">
        <v>142</v>
      </c>
      <c r="I27" s="51">
        <v>40281</v>
      </c>
    </row>
    <row r="28" spans="1:9" ht="30" customHeight="1" x14ac:dyDescent="0.25">
      <c r="A28" s="54">
        <v>23</v>
      </c>
      <c r="B28" s="52">
        <v>40234</v>
      </c>
      <c r="C28" s="55" t="s">
        <v>143</v>
      </c>
      <c r="D28" s="55" t="s">
        <v>13</v>
      </c>
      <c r="E28" s="55" t="s">
        <v>119</v>
      </c>
      <c r="F28" s="56" t="s">
        <v>144</v>
      </c>
      <c r="G28" s="57" t="s">
        <v>145</v>
      </c>
      <c r="H28" s="51" t="s">
        <v>146</v>
      </c>
      <c r="I28" s="51">
        <v>40288</v>
      </c>
    </row>
    <row r="29" spans="1:9" ht="60" customHeight="1" x14ac:dyDescent="0.25">
      <c r="A29" s="54">
        <v>24</v>
      </c>
      <c r="B29" s="52">
        <v>40234</v>
      </c>
      <c r="C29" s="55" t="s">
        <v>147</v>
      </c>
      <c r="D29" s="55" t="s">
        <v>13</v>
      </c>
      <c r="E29" s="55" t="s">
        <v>92</v>
      </c>
      <c r="F29" s="56" t="s">
        <v>148</v>
      </c>
      <c r="G29" s="57" t="s">
        <v>149</v>
      </c>
      <c r="H29" s="51" t="s">
        <v>150</v>
      </c>
      <c r="I29" s="51">
        <v>40295</v>
      </c>
    </row>
    <row r="30" spans="1:9" ht="45" customHeight="1" x14ac:dyDescent="0.25">
      <c r="A30" s="54">
        <v>25</v>
      </c>
      <c r="B30" s="52">
        <v>40283</v>
      </c>
      <c r="C30" s="55" t="s">
        <v>68</v>
      </c>
      <c r="D30" s="55" t="s">
        <v>13</v>
      </c>
      <c r="E30" s="55" t="s">
        <v>60</v>
      </c>
      <c r="F30" s="56" t="s">
        <v>151</v>
      </c>
      <c r="G30" s="57" t="s">
        <v>152</v>
      </c>
      <c r="H30" s="51" t="s">
        <v>153</v>
      </c>
      <c r="I30" s="51">
        <v>40261</v>
      </c>
    </row>
    <row r="31" spans="1:9" ht="45" customHeight="1" x14ac:dyDescent="0.25">
      <c r="A31" s="54">
        <v>26</v>
      </c>
      <c r="B31" s="49">
        <v>40235</v>
      </c>
      <c r="C31" s="55" t="s">
        <v>143</v>
      </c>
      <c r="D31" s="55" t="s">
        <v>13</v>
      </c>
      <c r="E31" s="55" t="s">
        <v>69</v>
      </c>
      <c r="F31" s="56" t="s">
        <v>70</v>
      </c>
      <c r="G31" s="57" t="s">
        <v>154</v>
      </c>
      <c r="H31" s="51" t="s">
        <v>155</v>
      </c>
      <c r="I31" s="51">
        <v>40297</v>
      </c>
    </row>
    <row r="32" spans="1:9" ht="30" customHeight="1" x14ac:dyDescent="0.25">
      <c r="A32" s="54">
        <v>27</v>
      </c>
      <c r="B32" s="52">
        <v>40238</v>
      </c>
      <c r="C32" s="55" t="s">
        <v>156</v>
      </c>
      <c r="D32" s="55" t="s">
        <v>13</v>
      </c>
      <c r="E32" s="55" t="s">
        <v>92</v>
      </c>
      <c r="F32" s="56" t="s">
        <v>157</v>
      </c>
      <c r="G32" s="57" t="s">
        <v>161</v>
      </c>
      <c r="H32" s="51" t="s">
        <v>63</v>
      </c>
      <c r="I32" s="51" t="s">
        <v>63</v>
      </c>
    </row>
    <row r="33" spans="1:9" ht="30" customHeight="1" x14ac:dyDescent="0.25">
      <c r="A33" s="54">
        <v>28</v>
      </c>
      <c r="B33" s="52">
        <v>40240</v>
      </c>
      <c r="C33" s="55" t="s">
        <v>159</v>
      </c>
      <c r="D33" s="55" t="s">
        <v>13</v>
      </c>
      <c r="E33" s="55" t="s">
        <v>60</v>
      </c>
      <c r="F33" s="56" t="s">
        <v>160</v>
      </c>
      <c r="G33" s="57" t="s">
        <v>158</v>
      </c>
      <c r="H33" s="51" t="s">
        <v>63</v>
      </c>
      <c r="I33" s="51" t="s">
        <v>63</v>
      </c>
    </row>
    <row r="34" spans="1:9" ht="30" customHeight="1" x14ac:dyDescent="0.25">
      <c r="A34" s="54">
        <v>29</v>
      </c>
      <c r="B34" s="52">
        <v>40241</v>
      </c>
      <c r="C34" s="55" t="s">
        <v>162</v>
      </c>
      <c r="D34" s="55" t="s">
        <v>13</v>
      </c>
      <c r="E34" s="55" t="s">
        <v>60</v>
      </c>
      <c r="F34" s="56" t="s">
        <v>163</v>
      </c>
      <c r="G34" s="57" t="s">
        <v>164</v>
      </c>
      <c r="H34" s="51" t="s">
        <v>165</v>
      </c>
      <c r="I34" s="51">
        <v>40298</v>
      </c>
    </row>
    <row r="35" spans="1:9" ht="30" customHeight="1" x14ac:dyDescent="0.25">
      <c r="A35" s="54">
        <v>30</v>
      </c>
      <c r="B35" s="52">
        <v>40241</v>
      </c>
      <c r="C35" s="55" t="s">
        <v>143</v>
      </c>
      <c r="D35" s="55" t="s">
        <v>13</v>
      </c>
      <c r="E35" s="55" t="s">
        <v>92</v>
      </c>
      <c r="F35" s="56" t="s">
        <v>166</v>
      </c>
      <c r="G35" s="57" t="s">
        <v>167</v>
      </c>
      <c r="H35" s="51" t="s">
        <v>168</v>
      </c>
      <c r="I35" s="51">
        <v>40290</v>
      </c>
    </row>
    <row r="36" spans="1:9" ht="45" customHeight="1" x14ac:dyDescent="0.25">
      <c r="A36" s="54">
        <v>31</v>
      </c>
      <c r="B36" s="58">
        <v>40242</v>
      </c>
      <c r="C36" s="59" t="s">
        <v>116</v>
      </c>
      <c r="D36" s="55" t="s">
        <v>13</v>
      </c>
      <c r="E36" s="59" t="s">
        <v>60</v>
      </c>
      <c r="F36" s="60" t="s">
        <v>169</v>
      </c>
      <c r="G36" s="61" t="s">
        <v>170</v>
      </c>
      <c r="H36" s="62" t="s">
        <v>171</v>
      </c>
      <c r="I36" s="58">
        <v>40297</v>
      </c>
    </row>
    <row r="37" spans="1:9" ht="45" customHeight="1" x14ac:dyDescent="0.25">
      <c r="A37" s="54">
        <v>32</v>
      </c>
      <c r="B37" s="58">
        <v>40246</v>
      </c>
      <c r="C37" s="32" t="s">
        <v>172</v>
      </c>
      <c r="D37" s="55" t="s">
        <v>13</v>
      </c>
      <c r="E37" s="32" t="s">
        <v>173</v>
      </c>
      <c r="F37" s="29" t="s">
        <v>176</v>
      </c>
      <c r="G37" s="61" t="s">
        <v>174</v>
      </c>
      <c r="H37" s="62" t="s">
        <v>175</v>
      </c>
      <c r="I37" s="58">
        <v>40268</v>
      </c>
    </row>
    <row r="38" spans="1:9" ht="45" customHeight="1" x14ac:dyDescent="0.25">
      <c r="A38" s="54">
        <v>33</v>
      </c>
      <c r="B38" s="58">
        <v>40246</v>
      </c>
      <c r="C38" s="32" t="s">
        <v>172</v>
      </c>
      <c r="D38" s="55" t="s">
        <v>13</v>
      </c>
      <c r="E38" s="32" t="s">
        <v>173</v>
      </c>
      <c r="F38" s="60" t="s">
        <v>177</v>
      </c>
      <c r="G38" s="61" t="s">
        <v>179</v>
      </c>
      <c r="H38" s="62" t="s">
        <v>180</v>
      </c>
      <c r="I38" s="58">
        <v>40268</v>
      </c>
    </row>
    <row r="39" spans="1:9" s="4" customFormat="1" ht="31.5" customHeight="1" x14ac:dyDescent="0.25">
      <c r="A39" s="54">
        <v>34</v>
      </c>
      <c r="B39" s="58">
        <v>40246</v>
      </c>
      <c r="C39" s="32" t="s">
        <v>172</v>
      </c>
      <c r="D39" s="55" t="s">
        <v>13</v>
      </c>
      <c r="E39" s="32" t="s">
        <v>173</v>
      </c>
      <c r="F39" s="60" t="s">
        <v>178</v>
      </c>
      <c r="G39" s="61" t="s">
        <v>181</v>
      </c>
      <c r="H39" s="62" t="s">
        <v>182</v>
      </c>
      <c r="I39" s="58">
        <v>40268</v>
      </c>
    </row>
    <row r="40" spans="1:9" ht="30" customHeight="1" x14ac:dyDescent="0.25">
      <c r="A40" s="54">
        <v>35</v>
      </c>
      <c r="B40" s="58">
        <v>40247</v>
      </c>
      <c r="C40" s="32" t="s">
        <v>183</v>
      </c>
      <c r="D40" s="55" t="s">
        <v>13</v>
      </c>
      <c r="E40" s="32" t="s">
        <v>65</v>
      </c>
      <c r="F40" s="60" t="s">
        <v>184</v>
      </c>
      <c r="G40" s="61" t="s">
        <v>185</v>
      </c>
      <c r="H40" s="62" t="s">
        <v>186</v>
      </c>
      <c r="I40" s="58">
        <v>40296</v>
      </c>
    </row>
    <row r="41" spans="1:9" ht="45" customHeight="1" x14ac:dyDescent="0.25">
      <c r="A41" s="54">
        <v>36</v>
      </c>
      <c r="B41" s="58">
        <v>40248</v>
      </c>
      <c r="C41" s="32" t="s">
        <v>187</v>
      </c>
      <c r="D41" s="55" t="s">
        <v>13</v>
      </c>
      <c r="E41" s="32" t="s">
        <v>188</v>
      </c>
      <c r="F41" s="60" t="s">
        <v>189</v>
      </c>
      <c r="G41" s="61" t="s">
        <v>190</v>
      </c>
      <c r="H41" s="62" t="s">
        <v>191</v>
      </c>
      <c r="I41" s="58">
        <v>40302</v>
      </c>
    </row>
    <row r="42" spans="1:9" ht="45" customHeight="1" x14ac:dyDescent="0.25">
      <c r="A42" s="54">
        <v>37</v>
      </c>
      <c r="B42" s="58">
        <v>40249</v>
      </c>
      <c r="C42" s="32" t="s">
        <v>192</v>
      </c>
      <c r="D42" s="55" t="s">
        <v>13</v>
      </c>
      <c r="E42" s="32" t="s">
        <v>193</v>
      </c>
      <c r="F42" s="60" t="s">
        <v>194</v>
      </c>
      <c r="G42" s="61" t="s">
        <v>195</v>
      </c>
      <c r="H42" s="62" t="s">
        <v>63</v>
      </c>
      <c r="I42" s="58" t="s">
        <v>63</v>
      </c>
    </row>
    <row r="43" spans="1:9" ht="30" customHeight="1" x14ac:dyDescent="0.25">
      <c r="A43" s="54">
        <v>38</v>
      </c>
      <c r="B43" s="58">
        <v>40252</v>
      </c>
      <c r="C43" s="32" t="s">
        <v>108</v>
      </c>
      <c r="D43" s="55" t="s">
        <v>13</v>
      </c>
      <c r="E43" s="32" t="s">
        <v>69</v>
      </c>
      <c r="F43" s="60" t="s">
        <v>196</v>
      </c>
      <c r="G43" s="61" t="s">
        <v>197</v>
      </c>
      <c r="H43" s="62" t="s">
        <v>198</v>
      </c>
      <c r="I43" s="58">
        <v>40288</v>
      </c>
    </row>
    <row r="44" spans="1:9" ht="30" customHeight="1" x14ac:dyDescent="0.25">
      <c r="A44" s="54">
        <v>39</v>
      </c>
      <c r="B44" s="58">
        <v>40253</v>
      </c>
      <c r="C44" s="32" t="s">
        <v>68</v>
      </c>
      <c r="D44" s="55" t="s">
        <v>13</v>
      </c>
      <c r="E44" s="32" t="s">
        <v>13</v>
      </c>
      <c r="F44" s="60" t="s">
        <v>199</v>
      </c>
      <c r="G44" s="61" t="s">
        <v>200</v>
      </c>
      <c r="H44" s="62" t="s">
        <v>201</v>
      </c>
      <c r="I44" s="58">
        <v>40312</v>
      </c>
    </row>
    <row r="45" spans="1:9" ht="30" customHeight="1" x14ac:dyDescent="0.25">
      <c r="A45" s="54">
        <v>40</v>
      </c>
      <c r="B45" s="58">
        <v>40253</v>
      </c>
      <c r="C45" s="32" t="s">
        <v>116</v>
      </c>
      <c r="D45" s="55" t="s">
        <v>13</v>
      </c>
      <c r="E45" s="32" t="s">
        <v>60</v>
      </c>
      <c r="F45" s="60" t="s">
        <v>202</v>
      </c>
      <c r="G45" s="61" t="s">
        <v>203</v>
      </c>
      <c r="H45" s="62" t="s">
        <v>204</v>
      </c>
      <c r="I45" s="58">
        <v>40304</v>
      </c>
    </row>
    <row r="46" spans="1:9" ht="30" customHeight="1" x14ac:dyDescent="0.25">
      <c r="A46" s="54">
        <v>41</v>
      </c>
      <c r="B46" s="58">
        <v>40254</v>
      </c>
      <c r="C46" s="32" t="s">
        <v>205</v>
      </c>
      <c r="D46" s="55" t="s">
        <v>13</v>
      </c>
      <c r="E46" s="32" t="s">
        <v>92</v>
      </c>
      <c r="F46" s="60" t="s">
        <v>206</v>
      </c>
      <c r="G46" s="61" t="s">
        <v>207</v>
      </c>
      <c r="H46" s="62" t="s">
        <v>208</v>
      </c>
      <c r="I46" s="58">
        <v>40284</v>
      </c>
    </row>
    <row r="47" spans="1:9" ht="30" customHeight="1" x14ac:dyDescent="0.25">
      <c r="A47" s="54">
        <v>42</v>
      </c>
      <c r="B47" s="58">
        <v>40254</v>
      </c>
      <c r="C47" s="32" t="s">
        <v>209</v>
      </c>
      <c r="D47" s="55" t="s">
        <v>13</v>
      </c>
      <c r="E47" s="32" t="s">
        <v>173</v>
      </c>
      <c r="F47" s="60" t="s">
        <v>126</v>
      </c>
      <c r="G47" s="61" t="s">
        <v>210</v>
      </c>
      <c r="H47" s="62" t="s">
        <v>211</v>
      </c>
      <c r="I47" s="58">
        <v>40308</v>
      </c>
    </row>
    <row r="48" spans="1:9" ht="30" customHeight="1" x14ac:dyDescent="0.25">
      <c r="A48" s="54">
        <v>43</v>
      </c>
      <c r="B48" s="58">
        <v>40259</v>
      </c>
      <c r="C48" s="32" t="s">
        <v>108</v>
      </c>
      <c r="D48" s="55" t="s">
        <v>13</v>
      </c>
      <c r="E48" s="32" t="s">
        <v>212</v>
      </c>
      <c r="F48" s="60" t="s">
        <v>213</v>
      </c>
      <c r="G48" s="61" t="s">
        <v>214</v>
      </c>
      <c r="H48" s="62" t="s">
        <v>215</v>
      </c>
      <c r="I48" s="58">
        <v>40309</v>
      </c>
    </row>
    <row r="49" spans="1:9" ht="30" customHeight="1" x14ac:dyDescent="0.25">
      <c r="A49" s="54">
        <v>44</v>
      </c>
      <c r="B49" s="58">
        <v>40260</v>
      </c>
      <c r="C49" s="32" t="s">
        <v>216</v>
      </c>
      <c r="D49" s="55" t="s">
        <v>13</v>
      </c>
      <c r="E49" s="32" t="s">
        <v>217</v>
      </c>
      <c r="F49" s="60" t="s">
        <v>218</v>
      </c>
      <c r="G49" s="61" t="s">
        <v>219</v>
      </c>
      <c r="H49" s="62" t="s">
        <v>220</v>
      </c>
      <c r="I49" s="58">
        <v>40290</v>
      </c>
    </row>
    <row r="50" spans="1:9" ht="30" customHeight="1" x14ac:dyDescent="0.25">
      <c r="A50" s="54">
        <v>45</v>
      </c>
      <c r="B50" s="58">
        <v>40261</v>
      </c>
      <c r="C50" s="32" t="s">
        <v>221</v>
      </c>
      <c r="D50" s="55" t="s">
        <v>13</v>
      </c>
      <c r="E50" s="32" t="s">
        <v>69</v>
      </c>
      <c r="F50" s="60" t="s">
        <v>222</v>
      </c>
      <c r="G50" s="61" t="s">
        <v>223</v>
      </c>
      <c r="H50" s="62" t="s">
        <v>224</v>
      </c>
      <c r="I50" s="58">
        <v>40339</v>
      </c>
    </row>
    <row r="51" spans="1:9" ht="30" customHeight="1" x14ac:dyDescent="0.25">
      <c r="A51" s="54">
        <v>46</v>
      </c>
      <c r="B51" s="58">
        <v>40262</v>
      </c>
      <c r="C51" s="32" t="s">
        <v>225</v>
      </c>
      <c r="D51" s="55" t="s">
        <v>13</v>
      </c>
      <c r="E51" s="32" t="s">
        <v>65</v>
      </c>
      <c r="F51" s="60" t="s">
        <v>226</v>
      </c>
      <c r="G51" s="61" t="s">
        <v>227</v>
      </c>
      <c r="H51" s="62" t="s">
        <v>228</v>
      </c>
      <c r="I51" s="58">
        <v>40291</v>
      </c>
    </row>
    <row r="52" spans="1:9" ht="30" customHeight="1" x14ac:dyDescent="0.25">
      <c r="A52" s="54">
        <v>47</v>
      </c>
      <c r="B52" s="58">
        <v>40262</v>
      </c>
      <c r="C52" s="32" t="s">
        <v>68</v>
      </c>
      <c r="D52" s="55" t="s">
        <v>13</v>
      </c>
      <c r="E52" s="32" t="s">
        <v>217</v>
      </c>
      <c r="F52" s="60" t="s">
        <v>229</v>
      </c>
      <c r="G52" s="61" t="s">
        <v>230</v>
      </c>
      <c r="H52" s="62" t="s">
        <v>231</v>
      </c>
      <c r="I52" s="58">
        <v>40339</v>
      </c>
    </row>
    <row r="53" spans="1:9" ht="18.75" x14ac:dyDescent="0.25">
      <c r="A53" s="54">
        <v>48</v>
      </c>
      <c r="B53" s="58">
        <v>40263</v>
      </c>
      <c r="C53" s="32" t="s">
        <v>68</v>
      </c>
      <c r="D53" s="55" t="s">
        <v>13</v>
      </c>
      <c r="E53" s="32" t="s">
        <v>92</v>
      </c>
      <c r="F53" s="60" t="s">
        <v>232</v>
      </c>
      <c r="G53" s="61" t="s">
        <v>233</v>
      </c>
      <c r="H53" s="62" t="s">
        <v>234</v>
      </c>
      <c r="I53" s="58">
        <v>40339</v>
      </c>
    </row>
    <row r="54" spans="1:9" ht="30" customHeight="1" x14ac:dyDescent="0.25">
      <c r="A54" s="54">
        <v>49</v>
      </c>
      <c r="B54" s="58">
        <v>40266</v>
      </c>
      <c r="C54" s="32" t="s">
        <v>68</v>
      </c>
      <c r="D54" s="55" t="s">
        <v>13</v>
      </c>
      <c r="E54" s="32" t="s">
        <v>60</v>
      </c>
      <c r="F54" s="60" t="s">
        <v>235</v>
      </c>
      <c r="G54" s="61" t="s">
        <v>236</v>
      </c>
      <c r="H54" s="62" t="s">
        <v>237</v>
      </c>
      <c r="I54" s="58">
        <v>40325</v>
      </c>
    </row>
    <row r="55" spans="1:9" ht="30" customHeight="1" x14ac:dyDescent="0.25">
      <c r="A55" s="54">
        <v>50</v>
      </c>
      <c r="B55" s="58">
        <v>40267</v>
      </c>
      <c r="C55" s="32" t="s">
        <v>238</v>
      </c>
      <c r="D55" s="55" t="s">
        <v>13</v>
      </c>
      <c r="E55" s="32" t="s">
        <v>13</v>
      </c>
      <c r="F55" s="60" t="s">
        <v>239</v>
      </c>
      <c r="G55" s="61" t="s">
        <v>240</v>
      </c>
      <c r="H55" s="62" t="s">
        <v>241</v>
      </c>
      <c r="I55" s="58">
        <v>40317</v>
      </c>
    </row>
    <row r="56" spans="1:9" ht="45" customHeight="1" x14ac:dyDescent="0.25">
      <c r="A56" s="54">
        <v>51</v>
      </c>
      <c r="B56" s="58">
        <v>40267</v>
      </c>
      <c r="C56" s="32" t="s">
        <v>238</v>
      </c>
      <c r="D56" s="55" t="s">
        <v>13</v>
      </c>
      <c r="E56" s="32" t="s">
        <v>65</v>
      </c>
      <c r="F56" s="60" t="s">
        <v>242</v>
      </c>
      <c r="G56" s="61" t="s">
        <v>243</v>
      </c>
      <c r="H56" s="62" t="s">
        <v>244</v>
      </c>
      <c r="I56" s="58">
        <v>40315</v>
      </c>
    </row>
    <row r="57" spans="1:9" ht="30" customHeight="1" x14ac:dyDescent="0.25">
      <c r="A57" s="54">
        <v>52</v>
      </c>
      <c r="B57" s="58">
        <v>40269</v>
      </c>
      <c r="C57" s="32" t="s">
        <v>56</v>
      </c>
      <c r="D57" s="55" t="s">
        <v>13</v>
      </c>
      <c r="E57" s="32" t="s">
        <v>13</v>
      </c>
      <c r="F57" s="60" t="s">
        <v>245</v>
      </c>
      <c r="G57" s="61" t="s">
        <v>246</v>
      </c>
      <c r="H57" s="62" t="s">
        <v>247</v>
      </c>
      <c r="I57" s="58">
        <v>40302</v>
      </c>
    </row>
    <row r="58" spans="1:9" ht="30" customHeight="1" x14ac:dyDescent="0.25">
      <c r="A58" s="54">
        <v>53</v>
      </c>
      <c r="B58" s="58">
        <v>40270</v>
      </c>
      <c r="C58" s="32" t="s">
        <v>108</v>
      </c>
      <c r="D58" s="55" t="s">
        <v>13</v>
      </c>
      <c r="E58" s="32" t="s">
        <v>60</v>
      </c>
      <c r="F58" s="60" t="s">
        <v>248</v>
      </c>
      <c r="G58" s="61" t="s">
        <v>249</v>
      </c>
      <c r="H58" s="62" t="s">
        <v>63</v>
      </c>
      <c r="I58" s="58" t="s">
        <v>63</v>
      </c>
    </row>
    <row r="59" spans="1:9" ht="45" customHeight="1" x14ac:dyDescent="0.25">
      <c r="A59" s="54">
        <v>54</v>
      </c>
      <c r="B59" s="58">
        <v>40270</v>
      </c>
      <c r="C59" s="32" t="s">
        <v>108</v>
      </c>
      <c r="D59" s="55" t="s">
        <v>13</v>
      </c>
      <c r="E59" s="32" t="s">
        <v>60</v>
      </c>
      <c r="F59" s="60" t="s">
        <v>250</v>
      </c>
      <c r="G59" s="61" t="s">
        <v>251</v>
      </c>
      <c r="H59" s="62" t="s">
        <v>252</v>
      </c>
      <c r="I59" s="58">
        <v>40323</v>
      </c>
    </row>
    <row r="60" spans="1:9" ht="45" customHeight="1" x14ac:dyDescent="0.25">
      <c r="A60" s="54">
        <v>55</v>
      </c>
      <c r="B60" s="58">
        <v>40270</v>
      </c>
      <c r="C60" s="32" t="s">
        <v>253</v>
      </c>
      <c r="D60" s="55" t="s">
        <v>13</v>
      </c>
      <c r="E60" s="32" t="s">
        <v>100</v>
      </c>
      <c r="F60" s="60" t="s">
        <v>254</v>
      </c>
      <c r="G60" s="61" t="s">
        <v>255</v>
      </c>
      <c r="H60" s="62" t="s">
        <v>256</v>
      </c>
      <c r="I60" s="58">
        <v>40323</v>
      </c>
    </row>
    <row r="61" spans="1:9" ht="45" customHeight="1" x14ac:dyDescent="0.25">
      <c r="A61" s="54">
        <v>56</v>
      </c>
      <c r="B61" s="58">
        <v>40280</v>
      </c>
      <c r="C61" s="32" t="s">
        <v>143</v>
      </c>
      <c r="D61" s="55" t="s">
        <v>13</v>
      </c>
      <c r="E61" s="32" t="s">
        <v>257</v>
      </c>
      <c r="F61" s="60" t="s">
        <v>258</v>
      </c>
      <c r="G61" s="61" t="s">
        <v>259</v>
      </c>
      <c r="H61" s="62" t="s">
        <v>260</v>
      </c>
      <c r="I61" s="58">
        <v>40329</v>
      </c>
    </row>
    <row r="62" spans="1:9" ht="45" customHeight="1" x14ac:dyDescent="0.25">
      <c r="A62" s="54">
        <v>57</v>
      </c>
      <c r="B62" s="58">
        <v>40282</v>
      </c>
      <c r="C62" s="32" t="s">
        <v>261</v>
      </c>
      <c r="D62" s="55" t="s">
        <v>13</v>
      </c>
      <c r="E62" s="32" t="s">
        <v>92</v>
      </c>
      <c r="F62" s="60" t="s">
        <v>262</v>
      </c>
      <c r="G62" s="61" t="s">
        <v>263</v>
      </c>
      <c r="H62" s="62" t="s">
        <v>264</v>
      </c>
      <c r="I62" s="58">
        <v>40340</v>
      </c>
    </row>
    <row r="63" spans="1:9" ht="30" customHeight="1" x14ac:dyDescent="0.25">
      <c r="A63" s="54">
        <v>58</v>
      </c>
      <c r="B63" s="58">
        <v>40283</v>
      </c>
      <c r="C63" s="32" t="s">
        <v>266</v>
      </c>
      <c r="D63" s="55" t="s">
        <v>13</v>
      </c>
      <c r="E63" s="32" t="s">
        <v>13</v>
      </c>
      <c r="F63" s="60" t="s">
        <v>267</v>
      </c>
      <c r="G63" s="61" t="s">
        <v>268</v>
      </c>
      <c r="H63" s="62" t="s">
        <v>269</v>
      </c>
      <c r="I63" s="58">
        <v>40312</v>
      </c>
    </row>
    <row r="64" spans="1:9" ht="30" customHeight="1" x14ac:dyDescent="0.25">
      <c r="A64" s="54">
        <v>59</v>
      </c>
      <c r="B64" s="58">
        <v>40290</v>
      </c>
      <c r="C64" s="32" t="s">
        <v>270</v>
      </c>
      <c r="D64" s="55" t="s">
        <v>13</v>
      </c>
      <c r="E64" s="32" t="s">
        <v>92</v>
      </c>
      <c r="F64" s="60" t="s">
        <v>271</v>
      </c>
      <c r="G64" s="61" t="s">
        <v>272</v>
      </c>
      <c r="H64" s="62" t="s">
        <v>273</v>
      </c>
      <c r="I64" s="58">
        <v>40318</v>
      </c>
    </row>
    <row r="65" spans="1:9" ht="30" customHeight="1" x14ac:dyDescent="0.25">
      <c r="A65" s="54">
        <v>60</v>
      </c>
      <c r="B65" s="58">
        <v>40294</v>
      </c>
      <c r="C65" s="32" t="s">
        <v>274</v>
      </c>
      <c r="D65" s="55" t="s">
        <v>13</v>
      </c>
      <c r="E65" s="32" t="s">
        <v>100</v>
      </c>
      <c r="F65" s="60" t="s">
        <v>275</v>
      </c>
      <c r="G65" s="61" t="s">
        <v>276</v>
      </c>
      <c r="H65" s="62" t="s">
        <v>277</v>
      </c>
      <c r="I65" s="58">
        <v>40361</v>
      </c>
    </row>
    <row r="66" spans="1:9" ht="30" customHeight="1" x14ac:dyDescent="0.25">
      <c r="A66" s="54">
        <v>61</v>
      </c>
      <c r="B66" s="58">
        <v>40295</v>
      </c>
      <c r="C66" s="32" t="s">
        <v>278</v>
      </c>
      <c r="D66" s="55" t="s">
        <v>13</v>
      </c>
      <c r="E66" s="32" t="s">
        <v>69</v>
      </c>
      <c r="F66" s="60" t="s">
        <v>55</v>
      </c>
      <c r="G66" s="61" t="s">
        <v>279</v>
      </c>
      <c r="H66" s="62" t="s">
        <v>280</v>
      </c>
      <c r="I66" s="58">
        <v>40324</v>
      </c>
    </row>
    <row r="67" spans="1:9" ht="30" customHeight="1" x14ac:dyDescent="0.25">
      <c r="A67" s="54">
        <v>62</v>
      </c>
      <c r="B67" s="58">
        <v>40297</v>
      </c>
      <c r="C67" s="32" t="s">
        <v>281</v>
      </c>
      <c r="D67" s="55" t="s">
        <v>13</v>
      </c>
      <c r="E67" s="32" t="s">
        <v>282</v>
      </c>
      <c r="F67" s="60" t="s">
        <v>283</v>
      </c>
      <c r="G67" s="61" t="s">
        <v>284</v>
      </c>
      <c r="H67" s="62" t="s">
        <v>285</v>
      </c>
      <c r="I67" s="58">
        <v>40326</v>
      </c>
    </row>
    <row r="68" spans="1:9" ht="45" customHeight="1" x14ac:dyDescent="0.25">
      <c r="A68" s="54">
        <v>63</v>
      </c>
      <c r="B68" s="58">
        <v>40298</v>
      </c>
      <c r="C68" s="32" t="s">
        <v>116</v>
      </c>
      <c r="D68" s="55" t="s">
        <v>13</v>
      </c>
      <c r="E68" s="32" t="s">
        <v>92</v>
      </c>
      <c r="F68" s="60" t="s">
        <v>286</v>
      </c>
      <c r="G68" s="61" t="s">
        <v>287</v>
      </c>
      <c r="H68" s="62" t="s">
        <v>288</v>
      </c>
      <c r="I68" s="58">
        <v>40753</v>
      </c>
    </row>
    <row r="69" spans="1:9" ht="30" customHeight="1" x14ac:dyDescent="0.25">
      <c r="A69" s="54">
        <v>64</v>
      </c>
      <c r="B69" s="58">
        <v>40298</v>
      </c>
      <c r="C69" s="32" t="s">
        <v>289</v>
      </c>
      <c r="D69" s="55" t="s">
        <v>13</v>
      </c>
      <c r="E69" s="32" t="s">
        <v>290</v>
      </c>
      <c r="F69" s="60" t="s">
        <v>291</v>
      </c>
      <c r="G69" s="61" t="s">
        <v>292</v>
      </c>
      <c r="H69" s="62" t="s">
        <v>293</v>
      </c>
      <c r="I69" s="58">
        <v>40399</v>
      </c>
    </row>
    <row r="70" spans="1:9" ht="30" customHeight="1" x14ac:dyDescent="0.25">
      <c r="A70" s="54">
        <v>65</v>
      </c>
      <c r="B70" s="58">
        <v>40298</v>
      </c>
      <c r="C70" s="32" t="s">
        <v>116</v>
      </c>
      <c r="D70" s="55" t="s">
        <v>13</v>
      </c>
      <c r="E70" s="32" t="s">
        <v>294</v>
      </c>
      <c r="F70" s="60" t="s">
        <v>295</v>
      </c>
      <c r="G70" s="61" t="s">
        <v>296</v>
      </c>
      <c r="H70" s="62" t="s">
        <v>297</v>
      </c>
      <c r="I70" s="58">
        <v>40323</v>
      </c>
    </row>
    <row r="71" spans="1:9" ht="30" customHeight="1" x14ac:dyDescent="0.25">
      <c r="A71" s="54">
        <v>66</v>
      </c>
      <c r="B71" s="58">
        <v>40298</v>
      </c>
      <c r="C71" s="32" t="s">
        <v>143</v>
      </c>
      <c r="D71" s="55" t="s">
        <v>13</v>
      </c>
      <c r="E71" s="32" t="s">
        <v>173</v>
      </c>
      <c r="F71" s="60" t="s">
        <v>298</v>
      </c>
      <c r="G71" s="61" t="s">
        <v>299</v>
      </c>
      <c r="H71" s="62" t="s">
        <v>300</v>
      </c>
      <c r="I71" s="58">
        <v>40323</v>
      </c>
    </row>
    <row r="72" spans="1:9" ht="30" customHeight="1" x14ac:dyDescent="0.25">
      <c r="A72" s="54">
        <v>67</v>
      </c>
      <c r="B72" s="58">
        <v>40303</v>
      </c>
      <c r="C72" s="32" t="s">
        <v>301</v>
      </c>
      <c r="D72" s="55" t="s">
        <v>13</v>
      </c>
      <c r="E72" s="32" t="s">
        <v>92</v>
      </c>
      <c r="F72" s="60" t="s">
        <v>148</v>
      </c>
      <c r="G72" s="61" t="s">
        <v>302</v>
      </c>
      <c r="H72" s="62" t="s">
        <v>303</v>
      </c>
      <c r="I72" s="58">
        <v>40331</v>
      </c>
    </row>
    <row r="73" spans="1:9" ht="30" customHeight="1" x14ac:dyDescent="0.25">
      <c r="A73" s="54">
        <v>68</v>
      </c>
      <c r="B73" s="58">
        <v>40304</v>
      </c>
      <c r="C73" s="32" t="s">
        <v>304</v>
      </c>
      <c r="D73" s="55" t="s">
        <v>13</v>
      </c>
      <c r="E73" s="32" t="s">
        <v>92</v>
      </c>
      <c r="F73" s="60" t="s">
        <v>305</v>
      </c>
      <c r="G73" s="61" t="s">
        <v>306</v>
      </c>
      <c r="H73" s="62" t="s">
        <v>307</v>
      </c>
      <c r="I73" s="58">
        <v>40350</v>
      </c>
    </row>
    <row r="74" spans="1:9" ht="45" customHeight="1" x14ac:dyDescent="0.25">
      <c r="A74" s="54">
        <v>69</v>
      </c>
      <c r="B74" s="58">
        <v>40305</v>
      </c>
      <c r="C74" s="32" t="s">
        <v>308</v>
      </c>
      <c r="D74" s="55" t="s">
        <v>13</v>
      </c>
      <c r="E74" s="32" t="s">
        <v>69</v>
      </c>
      <c r="F74" s="60" t="s">
        <v>309</v>
      </c>
      <c r="G74" s="61" t="s">
        <v>310</v>
      </c>
      <c r="H74" s="62" t="s">
        <v>311</v>
      </c>
      <c r="I74" s="58">
        <v>40331</v>
      </c>
    </row>
    <row r="75" spans="1:9" ht="30" customHeight="1" x14ac:dyDescent="0.25">
      <c r="A75" s="54">
        <v>70</v>
      </c>
      <c r="B75" s="58">
        <v>40305</v>
      </c>
      <c r="C75" s="32" t="s">
        <v>312</v>
      </c>
      <c r="D75" s="55" t="s">
        <v>13</v>
      </c>
      <c r="E75" s="32" t="s">
        <v>92</v>
      </c>
      <c r="F75" s="60" t="s">
        <v>313</v>
      </c>
      <c r="G75" s="61" t="s">
        <v>314</v>
      </c>
      <c r="H75" s="62" t="s">
        <v>315</v>
      </c>
      <c r="I75" s="58">
        <v>40333</v>
      </c>
    </row>
    <row r="76" spans="1:9" ht="45" customHeight="1" x14ac:dyDescent="0.25">
      <c r="A76" s="54">
        <v>71</v>
      </c>
      <c r="B76" s="58">
        <v>40305</v>
      </c>
      <c r="C76" s="32" t="s">
        <v>68</v>
      </c>
      <c r="D76" s="55" t="s">
        <v>13</v>
      </c>
      <c r="E76" s="32" t="s">
        <v>119</v>
      </c>
      <c r="F76" s="60" t="s">
        <v>316</v>
      </c>
      <c r="G76" s="61" t="s">
        <v>317</v>
      </c>
      <c r="H76" s="62" t="s">
        <v>318</v>
      </c>
      <c r="I76" s="58">
        <v>40351</v>
      </c>
    </row>
    <row r="77" spans="1:9" ht="18.75" x14ac:dyDescent="0.25">
      <c r="A77" s="54">
        <v>72</v>
      </c>
      <c r="B77" s="58">
        <v>40308</v>
      </c>
      <c r="C77" s="32" t="s">
        <v>143</v>
      </c>
      <c r="D77" s="55" t="s">
        <v>13</v>
      </c>
      <c r="E77" s="32" t="s">
        <v>60</v>
      </c>
      <c r="F77" s="60" t="s">
        <v>319</v>
      </c>
      <c r="G77" s="61" t="s">
        <v>320</v>
      </c>
      <c r="H77" s="62" t="s">
        <v>321</v>
      </c>
      <c r="I77" s="58">
        <v>40347</v>
      </c>
    </row>
    <row r="78" spans="1:9" s="27" customFormat="1" ht="18.75" x14ac:dyDescent="0.25">
      <c r="A78" s="54">
        <v>73</v>
      </c>
      <c r="B78" s="58">
        <v>40309</v>
      </c>
      <c r="C78" s="32" t="s">
        <v>143</v>
      </c>
      <c r="D78" s="55" t="s">
        <v>13</v>
      </c>
      <c r="E78" s="32" t="s">
        <v>92</v>
      </c>
      <c r="F78" s="60" t="s">
        <v>322</v>
      </c>
      <c r="G78" s="61" t="s">
        <v>323</v>
      </c>
      <c r="H78" s="62" t="s">
        <v>324</v>
      </c>
      <c r="I78" s="58">
        <v>40339</v>
      </c>
    </row>
    <row r="79" spans="1:9" ht="18.75" x14ac:dyDescent="0.25">
      <c r="A79" s="54">
        <v>74</v>
      </c>
      <c r="B79" s="58">
        <v>40311</v>
      </c>
      <c r="C79" s="32" t="s">
        <v>325</v>
      </c>
      <c r="D79" s="55" t="s">
        <v>13</v>
      </c>
      <c r="E79" s="32" t="s">
        <v>326</v>
      </c>
      <c r="F79" s="60" t="s">
        <v>327</v>
      </c>
      <c r="G79" s="61" t="s">
        <v>328</v>
      </c>
      <c r="H79" s="62" t="s">
        <v>329</v>
      </c>
      <c r="I79" s="58">
        <v>40382</v>
      </c>
    </row>
    <row r="80" spans="1:9" s="4" customFormat="1" ht="31.5" customHeight="1" x14ac:dyDescent="0.25">
      <c r="A80" s="54">
        <v>75</v>
      </c>
      <c r="B80" s="58">
        <v>40312</v>
      </c>
      <c r="C80" s="32" t="s">
        <v>330</v>
      </c>
      <c r="D80" s="55" t="s">
        <v>13</v>
      </c>
      <c r="E80" s="32" t="s">
        <v>331</v>
      </c>
      <c r="F80" s="60" t="s">
        <v>332</v>
      </c>
      <c r="G80" s="61" t="s">
        <v>333</v>
      </c>
      <c r="H80" s="62" t="s">
        <v>334</v>
      </c>
      <c r="I80" s="58">
        <v>40561</v>
      </c>
    </row>
    <row r="81" spans="1:9" ht="18.75" x14ac:dyDescent="0.25">
      <c r="A81" s="54">
        <v>76</v>
      </c>
      <c r="B81" s="58">
        <v>40315</v>
      </c>
      <c r="C81" s="32" t="s">
        <v>335</v>
      </c>
      <c r="D81" s="55" t="s">
        <v>13</v>
      </c>
      <c r="E81" s="32" t="s">
        <v>60</v>
      </c>
      <c r="F81" s="60" t="s">
        <v>336</v>
      </c>
      <c r="G81" s="61" t="s">
        <v>337</v>
      </c>
      <c r="H81" s="62" t="s">
        <v>63</v>
      </c>
      <c r="I81" s="58" t="s">
        <v>63</v>
      </c>
    </row>
    <row r="82" spans="1:9" ht="18.75" x14ac:dyDescent="0.25">
      <c r="A82" s="30" t="s">
        <v>338</v>
      </c>
      <c r="B82" s="58">
        <v>40315</v>
      </c>
      <c r="C82" s="32" t="s">
        <v>143</v>
      </c>
      <c r="D82" s="55" t="s">
        <v>13</v>
      </c>
      <c r="E82" s="32" t="s">
        <v>92</v>
      </c>
      <c r="F82" s="60" t="s">
        <v>339</v>
      </c>
      <c r="G82" s="61" t="s">
        <v>340</v>
      </c>
      <c r="H82" s="62" t="s">
        <v>341</v>
      </c>
      <c r="I82" s="58">
        <v>40355</v>
      </c>
    </row>
    <row r="83" spans="1:9" ht="18.75" x14ac:dyDescent="0.25">
      <c r="A83" s="54">
        <v>78</v>
      </c>
      <c r="B83" s="58">
        <v>40315</v>
      </c>
      <c r="C83" s="32" t="s">
        <v>342</v>
      </c>
      <c r="D83" s="55" t="s">
        <v>13</v>
      </c>
      <c r="E83" s="32" t="s">
        <v>92</v>
      </c>
      <c r="F83" s="60" t="s">
        <v>343</v>
      </c>
      <c r="G83" s="61" t="s">
        <v>344</v>
      </c>
      <c r="H83" s="62" t="s">
        <v>345</v>
      </c>
      <c r="I83" s="58">
        <v>40345</v>
      </c>
    </row>
    <row r="84" spans="1:9" ht="18.75" x14ac:dyDescent="0.25">
      <c r="A84" s="54">
        <v>79</v>
      </c>
      <c r="B84" s="58">
        <v>40316</v>
      </c>
      <c r="C84" s="32" t="s">
        <v>116</v>
      </c>
      <c r="D84" s="55" t="s">
        <v>13</v>
      </c>
      <c r="E84" s="32" t="s">
        <v>92</v>
      </c>
      <c r="F84" s="60" t="s">
        <v>346</v>
      </c>
      <c r="G84" s="61" t="s">
        <v>347</v>
      </c>
      <c r="H84" s="62" t="s">
        <v>348</v>
      </c>
      <c r="I84" s="58">
        <v>40365</v>
      </c>
    </row>
    <row r="85" spans="1:9" ht="18.75" x14ac:dyDescent="0.25">
      <c r="A85" s="54">
        <v>80</v>
      </c>
      <c r="B85" s="58">
        <v>40322</v>
      </c>
      <c r="C85" s="32" t="s">
        <v>116</v>
      </c>
      <c r="D85" s="55" t="s">
        <v>13</v>
      </c>
      <c r="E85" s="32" t="s">
        <v>349</v>
      </c>
      <c r="F85" s="60" t="s">
        <v>350</v>
      </c>
      <c r="G85" s="61" t="s">
        <v>351</v>
      </c>
      <c r="H85" s="62" t="s">
        <v>352</v>
      </c>
      <c r="I85" s="58">
        <v>40364</v>
      </c>
    </row>
    <row r="86" spans="1:9" ht="18.75" x14ac:dyDescent="0.25">
      <c r="A86" s="54">
        <v>81</v>
      </c>
      <c r="B86" s="58">
        <v>40323</v>
      </c>
      <c r="C86" s="32" t="s">
        <v>143</v>
      </c>
      <c r="D86" s="55" t="s">
        <v>13</v>
      </c>
      <c r="E86" s="32" t="s">
        <v>92</v>
      </c>
      <c r="F86" s="60" t="s">
        <v>353</v>
      </c>
      <c r="G86" s="61" t="s">
        <v>354</v>
      </c>
      <c r="H86" s="62" t="s">
        <v>63</v>
      </c>
      <c r="I86" s="58" t="s">
        <v>63</v>
      </c>
    </row>
    <row r="87" spans="1:9" ht="18.75" x14ac:dyDescent="0.25">
      <c r="A87" s="54">
        <v>82</v>
      </c>
      <c r="B87" s="58">
        <v>40323</v>
      </c>
      <c r="C87" s="32" t="s">
        <v>143</v>
      </c>
      <c r="D87" s="55" t="s">
        <v>13</v>
      </c>
      <c r="E87" s="32" t="s">
        <v>290</v>
      </c>
      <c r="F87" s="60" t="s">
        <v>355</v>
      </c>
      <c r="G87" s="61" t="s">
        <v>356</v>
      </c>
      <c r="H87" s="62" t="s">
        <v>357</v>
      </c>
      <c r="I87" s="58">
        <v>40366</v>
      </c>
    </row>
    <row r="88" spans="1:9" ht="18.75" x14ac:dyDescent="0.25">
      <c r="A88" s="54">
        <v>83</v>
      </c>
      <c r="B88" s="58">
        <v>40323</v>
      </c>
      <c r="C88" s="32" t="s">
        <v>308</v>
      </c>
      <c r="D88" s="55" t="s">
        <v>13</v>
      </c>
      <c r="E88" s="32" t="s">
        <v>92</v>
      </c>
      <c r="F88" s="60" t="s">
        <v>358</v>
      </c>
      <c r="G88" s="61" t="s">
        <v>359</v>
      </c>
      <c r="H88" s="62" t="s">
        <v>360</v>
      </c>
      <c r="I88" s="58">
        <v>40389</v>
      </c>
    </row>
    <row r="89" spans="1:9" ht="18.75" x14ac:dyDescent="0.25">
      <c r="A89" s="54">
        <v>84</v>
      </c>
      <c r="B89" s="58">
        <v>40325</v>
      </c>
      <c r="C89" s="32" t="s">
        <v>143</v>
      </c>
      <c r="D89" s="55" t="s">
        <v>13</v>
      </c>
      <c r="E89" s="32" t="s">
        <v>92</v>
      </c>
      <c r="F89" s="60" t="s">
        <v>361</v>
      </c>
      <c r="G89" s="61" t="s">
        <v>362</v>
      </c>
      <c r="H89" s="62" t="s">
        <v>363</v>
      </c>
      <c r="I89" s="58">
        <v>40364</v>
      </c>
    </row>
    <row r="90" spans="1:9" ht="18.75" x14ac:dyDescent="0.25">
      <c r="A90" s="54">
        <v>85</v>
      </c>
      <c r="B90" s="58">
        <v>40325</v>
      </c>
      <c r="C90" s="32" t="s">
        <v>116</v>
      </c>
      <c r="D90" s="55" t="s">
        <v>13</v>
      </c>
      <c r="E90" s="32" t="s">
        <v>364</v>
      </c>
      <c r="F90" s="60" t="s">
        <v>365</v>
      </c>
      <c r="G90" s="61" t="s">
        <v>366</v>
      </c>
      <c r="H90" s="62" t="s">
        <v>367</v>
      </c>
      <c r="I90" s="58">
        <v>40368</v>
      </c>
    </row>
    <row r="91" spans="1:9" ht="18.75" x14ac:dyDescent="0.25">
      <c r="A91" s="54">
        <v>86</v>
      </c>
      <c r="B91" s="58">
        <v>40326</v>
      </c>
      <c r="C91" s="32" t="s">
        <v>143</v>
      </c>
      <c r="D91" s="55" t="s">
        <v>13</v>
      </c>
      <c r="E91" s="32" t="s">
        <v>119</v>
      </c>
      <c r="F91" s="60" t="s">
        <v>368</v>
      </c>
      <c r="G91" s="61" t="s">
        <v>369</v>
      </c>
      <c r="H91" s="62" t="s">
        <v>370</v>
      </c>
      <c r="I91" s="58">
        <v>40387</v>
      </c>
    </row>
    <row r="92" spans="1:9" ht="18.75" x14ac:dyDescent="0.25">
      <c r="A92" s="54">
        <v>87</v>
      </c>
      <c r="B92" s="58">
        <v>40329</v>
      </c>
      <c r="C92" s="32" t="s">
        <v>108</v>
      </c>
      <c r="D92" s="55" t="s">
        <v>13</v>
      </c>
      <c r="E92" s="32" t="s">
        <v>92</v>
      </c>
      <c r="F92" s="60" t="s">
        <v>371</v>
      </c>
      <c r="G92" s="61" t="s">
        <v>372</v>
      </c>
      <c r="H92" s="62" t="s">
        <v>373</v>
      </c>
      <c r="I92" s="58">
        <v>40389</v>
      </c>
    </row>
    <row r="93" spans="1:9" ht="18.75" x14ac:dyDescent="0.25">
      <c r="A93" s="54">
        <v>88</v>
      </c>
      <c r="B93" s="58">
        <v>40329</v>
      </c>
      <c r="C93" s="32" t="s">
        <v>143</v>
      </c>
      <c r="D93" s="55" t="s">
        <v>13</v>
      </c>
      <c r="E93" s="32" t="s">
        <v>92</v>
      </c>
      <c r="F93" s="60" t="s">
        <v>374</v>
      </c>
      <c r="G93" s="61" t="s">
        <v>375</v>
      </c>
      <c r="H93" s="62" t="s">
        <v>376</v>
      </c>
      <c r="I93" s="58">
        <v>40372</v>
      </c>
    </row>
    <row r="94" spans="1:9" ht="18.75" x14ac:dyDescent="0.25">
      <c r="A94" s="54">
        <v>89</v>
      </c>
      <c r="B94" s="58">
        <v>40333</v>
      </c>
      <c r="C94" s="32" t="s">
        <v>377</v>
      </c>
      <c r="D94" s="55" t="s">
        <v>13</v>
      </c>
      <c r="E94" s="32" t="s">
        <v>92</v>
      </c>
      <c r="F94" s="60" t="s">
        <v>378</v>
      </c>
      <c r="G94" s="61" t="s">
        <v>379</v>
      </c>
      <c r="H94" s="62" t="s">
        <v>63</v>
      </c>
      <c r="I94" s="58" t="s">
        <v>63</v>
      </c>
    </row>
    <row r="95" spans="1:9" ht="18.75" x14ac:dyDescent="0.25">
      <c r="A95" s="54">
        <v>90</v>
      </c>
      <c r="B95" s="58">
        <v>40338</v>
      </c>
      <c r="C95" s="32" t="s">
        <v>380</v>
      </c>
      <c r="D95" s="55" t="s">
        <v>13</v>
      </c>
      <c r="E95" s="32" t="s">
        <v>92</v>
      </c>
      <c r="F95" s="60" t="s">
        <v>381</v>
      </c>
      <c r="G95" s="61" t="s">
        <v>382</v>
      </c>
      <c r="H95" s="62" t="s">
        <v>383</v>
      </c>
      <c r="I95" s="58">
        <v>40394</v>
      </c>
    </row>
    <row r="96" spans="1:9" ht="18.75" x14ac:dyDescent="0.25">
      <c r="A96" s="54">
        <v>91</v>
      </c>
      <c r="B96" s="58">
        <v>40338</v>
      </c>
      <c r="C96" s="32" t="s">
        <v>116</v>
      </c>
      <c r="D96" s="55" t="s">
        <v>13</v>
      </c>
      <c r="E96" s="32" t="s">
        <v>92</v>
      </c>
      <c r="F96" s="60" t="s">
        <v>384</v>
      </c>
      <c r="G96" s="61" t="s">
        <v>385</v>
      </c>
      <c r="H96" s="62" t="s">
        <v>386</v>
      </c>
      <c r="I96" s="58">
        <v>40401</v>
      </c>
    </row>
    <row r="97" spans="1:9" ht="18.75" x14ac:dyDescent="0.25">
      <c r="A97" s="54">
        <v>92</v>
      </c>
      <c r="B97" s="58">
        <v>40339</v>
      </c>
      <c r="C97" s="32" t="s">
        <v>387</v>
      </c>
      <c r="D97" s="55" t="s">
        <v>13</v>
      </c>
      <c r="E97" s="32" t="s">
        <v>388</v>
      </c>
      <c r="F97" s="60" t="s">
        <v>389</v>
      </c>
      <c r="G97" s="61" t="s">
        <v>390</v>
      </c>
      <c r="H97" s="62" t="s">
        <v>391</v>
      </c>
      <c r="I97" s="58">
        <v>40368</v>
      </c>
    </row>
    <row r="98" spans="1:9" ht="18.75" x14ac:dyDescent="0.25">
      <c r="A98" s="54">
        <v>93</v>
      </c>
      <c r="B98" s="58" t="s">
        <v>392</v>
      </c>
      <c r="C98" s="32" t="s">
        <v>387</v>
      </c>
      <c r="D98" s="55" t="s">
        <v>13</v>
      </c>
      <c r="E98" s="32" t="s">
        <v>119</v>
      </c>
      <c r="F98" s="60" t="s">
        <v>393</v>
      </c>
      <c r="G98" s="61" t="s">
        <v>394</v>
      </c>
      <c r="H98" s="62" t="s">
        <v>395</v>
      </c>
      <c r="I98" s="58">
        <v>40368</v>
      </c>
    </row>
    <row r="99" spans="1:9" ht="18.75" x14ac:dyDescent="0.25">
      <c r="A99" s="54">
        <v>94</v>
      </c>
      <c r="B99" s="58">
        <v>40339</v>
      </c>
      <c r="C99" s="32" t="s">
        <v>143</v>
      </c>
      <c r="D99" s="55" t="s">
        <v>13</v>
      </c>
      <c r="E99" s="32" t="s">
        <v>294</v>
      </c>
      <c r="F99" s="60" t="s">
        <v>396</v>
      </c>
      <c r="G99" s="61" t="s">
        <v>397</v>
      </c>
      <c r="H99" s="62" t="s">
        <v>398</v>
      </c>
      <c r="I99" s="58">
        <v>40396</v>
      </c>
    </row>
    <row r="100" spans="1:9" ht="18.75" x14ac:dyDescent="0.25">
      <c r="A100" s="54">
        <v>95</v>
      </c>
      <c r="B100" s="58">
        <v>40344</v>
      </c>
      <c r="C100" s="32" t="s">
        <v>205</v>
      </c>
      <c r="D100" s="55" t="s">
        <v>13</v>
      </c>
      <c r="E100" s="32" t="s">
        <v>282</v>
      </c>
      <c r="F100" s="60" t="s">
        <v>399</v>
      </c>
      <c r="G100" s="61" t="s">
        <v>400</v>
      </c>
      <c r="H100" s="62" t="s">
        <v>401</v>
      </c>
      <c r="I100" s="58">
        <v>40403</v>
      </c>
    </row>
    <row r="101" spans="1:9" s="27" customFormat="1" ht="18.75" x14ac:dyDescent="0.25">
      <c r="A101" s="54">
        <v>96</v>
      </c>
      <c r="B101" s="58">
        <v>40344</v>
      </c>
      <c r="C101" s="32" t="s">
        <v>402</v>
      </c>
      <c r="D101" s="55" t="s">
        <v>13</v>
      </c>
      <c r="E101" s="32" t="s">
        <v>217</v>
      </c>
      <c r="F101" s="60" t="s">
        <v>403</v>
      </c>
      <c r="G101" s="61" t="s">
        <v>404</v>
      </c>
      <c r="H101" s="62" t="s">
        <v>405</v>
      </c>
      <c r="I101" s="58">
        <v>40373</v>
      </c>
    </row>
    <row r="102" spans="1:9" s="27" customFormat="1" ht="18.75" x14ac:dyDescent="0.25">
      <c r="A102" s="54">
        <v>97</v>
      </c>
      <c r="B102" s="58">
        <v>40345</v>
      </c>
      <c r="C102" s="32" t="s">
        <v>406</v>
      </c>
      <c r="D102" s="55" t="s">
        <v>13</v>
      </c>
      <c r="E102" s="32" t="s">
        <v>173</v>
      </c>
      <c r="F102" s="60" t="s">
        <v>407</v>
      </c>
      <c r="G102" s="61" t="s">
        <v>412</v>
      </c>
      <c r="H102" s="62" t="s">
        <v>408</v>
      </c>
      <c r="I102" s="58">
        <v>40373</v>
      </c>
    </row>
    <row r="103" spans="1:9" s="27" customFormat="1" ht="18.75" x14ac:dyDescent="0.25">
      <c r="A103" s="54">
        <v>98</v>
      </c>
      <c r="B103" s="58">
        <v>40346</v>
      </c>
      <c r="C103" s="32" t="s">
        <v>409</v>
      </c>
      <c r="D103" s="55" t="s">
        <v>13</v>
      </c>
      <c r="E103" s="32" t="s">
        <v>410</v>
      </c>
      <c r="F103" s="60" t="s">
        <v>411</v>
      </c>
      <c r="G103" s="61" t="s">
        <v>413</v>
      </c>
      <c r="H103" s="62" t="s">
        <v>63</v>
      </c>
      <c r="I103" s="58" t="s">
        <v>63</v>
      </c>
    </row>
    <row r="104" spans="1:9" ht="18.75" x14ac:dyDescent="0.25">
      <c r="A104" s="54">
        <v>99</v>
      </c>
      <c r="B104" s="58">
        <v>40347</v>
      </c>
      <c r="C104" s="32" t="s">
        <v>414</v>
      </c>
      <c r="D104" s="55" t="s">
        <v>13</v>
      </c>
      <c r="E104" s="32" t="s">
        <v>415</v>
      </c>
      <c r="F104" s="60" t="s">
        <v>416</v>
      </c>
      <c r="G104" s="61" t="s">
        <v>417</v>
      </c>
      <c r="H104" s="62" t="s">
        <v>418</v>
      </c>
      <c r="I104" s="58">
        <v>40407</v>
      </c>
    </row>
    <row r="105" spans="1:9" ht="18.75" x14ac:dyDescent="0.25">
      <c r="A105" s="54">
        <v>100</v>
      </c>
      <c r="B105" s="58">
        <v>40351</v>
      </c>
      <c r="C105" s="32" t="s">
        <v>419</v>
      </c>
      <c r="D105" s="55" t="s">
        <v>13</v>
      </c>
      <c r="E105" s="32" t="s">
        <v>173</v>
      </c>
      <c r="F105" s="60" t="s">
        <v>420</v>
      </c>
      <c r="G105" s="61" t="s">
        <v>421</v>
      </c>
      <c r="H105" s="62" t="s">
        <v>422</v>
      </c>
      <c r="I105" s="58">
        <v>40394</v>
      </c>
    </row>
    <row r="106" spans="1:9" ht="18.75" x14ac:dyDescent="0.25">
      <c r="A106" s="54">
        <v>101</v>
      </c>
      <c r="B106" s="58">
        <v>40351</v>
      </c>
      <c r="C106" s="32" t="s">
        <v>423</v>
      </c>
      <c r="D106" s="55" t="s">
        <v>13</v>
      </c>
      <c r="E106" s="32" t="s">
        <v>69</v>
      </c>
      <c r="F106" s="60" t="s">
        <v>424</v>
      </c>
      <c r="G106" s="61" t="s">
        <v>425</v>
      </c>
      <c r="H106" s="62" t="s">
        <v>426</v>
      </c>
      <c r="I106" s="58">
        <v>40406</v>
      </c>
    </row>
    <row r="107" spans="1:9" ht="18.75" x14ac:dyDescent="0.25">
      <c r="A107" s="54">
        <v>102</v>
      </c>
      <c r="B107" s="58">
        <v>40352</v>
      </c>
      <c r="C107" s="32" t="s">
        <v>427</v>
      </c>
      <c r="D107" s="55" t="s">
        <v>13</v>
      </c>
      <c r="E107" s="32" t="s">
        <v>92</v>
      </c>
      <c r="F107" s="60" t="s">
        <v>428</v>
      </c>
      <c r="G107" s="61" t="s">
        <v>429</v>
      </c>
      <c r="H107" s="62" t="s">
        <v>430</v>
      </c>
      <c r="I107" s="58">
        <v>40410</v>
      </c>
    </row>
    <row r="108" spans="1:9" ht="18.75" x14ac:dyDescent="0.25">
      <c r="A108" s="54">
        <v>103</v>
      </c>
      <c r="B108" s="58">
        <v>40352</v>
      </c>
      <c r="C108" s="32" t="s">
        <v>431</v>
      </c>
      <c r="D108" s="55" t="s">
        <v>13</v>
      </c>
      <c r="E108" s="32" t="s">
        <v>388</v>
      </c>
      <c r="F108" s="60" t="s">
        <v>432</v>
      </c>
      <c r="G108" s="61" t="s">
        <v>433</v>
      </c>
      <c r="H108" s="62" t="s">
        <v>434</v>
      </c>
      <c r="I108" s="58">
        <v>40378</v>
      </c>
    </row>
    <row r="109" spans="1:9" ht="18.75" x14ac:dyDescent="0.25">
      <c r="A109" s="54">
        <v>104</v>
      </c>
      <c r="B109" s="58">
        <v>40359</v>
      </c>
      <c r="C109" s="32" t="s">
        <v>435</v>
      </c>
      <c r="D109" s="55" t="s">
        <v>13</v>
      </c>
      <c r="E109" s="32" t="s">
        <v>436</v>
      </c>
      <c r="F109" s="60" t="s">
        <v>437</v>
      </c>
      <c r="G109" s="61" t="s">
        <v>438</v>
      </c>
      <c r="H109" s="62" t="s">
        <v>439</v>
      </c>
      <c r="I109" s="58">
        <v>40386</v>
      </c>
    </row>
    <row r="110" spans="1:9" ht="18.75" x14ac:dyDescent="0.25">
      <c r="A110" s="54">
        <v>105</v>
      </c>
      <c r="B110" s="58">
        <v>40361</v>
      </c>
      <c r="C110" s="32" t="s">
        <v>440</v>
      </c>
      <c r="D110" s="55" t="s">
        <v>13</v>
      </c>
      <c r="E110" s="32" t="s">
        <v>65</v>
      </c>
      <c r="F110" s="60" t="s">
        <v>441</v>
      </c>
      <c r="G110" s="61" t="s">
        <v>442</v>
      </c>
      <c r="H110" s="62" t="s">
        <v>443</v>
      </c>
      <c r="I110" s="58">
        <v>40389</v>
      </c>
    </row>
    <row r="111" spans="1:9" ht="18.75" x14ac:dyDescent="0.25">
      <c r="A111" s="54">
        <v>106</v>
      </c>
      <c r="B111" s="58">
        <v>40365</v>
      </c>
      <c r="C111" s="32" t="s">
        <v>116</v>
      </c>
      <c r="D111" s="55" t="s">
        <v>13</v>
      </c>
      <c r="E111" s="32" t="s">
        <v>92</v>
      </c>
      <c r="F111" s="60" t="s">
        <v>444</v>
      </c>
      <c r="G111" s="61" t="s">
        <v>445</v>
      </c>
      <c r="H111" s="62" t="s">
        <v>446</v>
      </c>
      <c r="I111" s="58">
        <v>40407</v>
      </c>
    </row>
    <row r="112" spans="1:9" ht="18.75" x14ac:dyDescent="0.25">
      <c r="A112" s="54">
        <v>107</v>
      </c>
      <c r="B112" s="58">
        <v>40365</v>
      </c>
      <c r="C112" s="32" t="s">
        <v>447</v>
      </c>
      <c r="D112" s="55" t="s">
        <v>13</v>
      </c>
      <c r="E112" s="32" t="s">
        <v>92</v>
      </c>
      <c r="F112" s="60" t="s">
        <v>448</v>
      </c>
      <c r="G112" s="61" t="s">
        <v>449</v>
      </c>
      <c r="H112" s="62" t="s">
        <v>450</v>
      </c>
      <c r="I112" s="58">
        <v>40382</v>
      </c>
    </row>
    <row r="113" spans="1:9" ht="18.75" x14ac:dyDescent="0.25">
      <c r="A113" s="54">
        <v>108</v>
      </c>
      <c r="B113" s="58">
        <v>40366</v>
      </c>
      <c r="C113" s="32" t="s">
        <v>451</v>
      </c>
      <c r="D113" s="55" t="s">
        <v>13</v>
      </c>
      <c r="E113" s="32" t="s">
        <v>60</v>
      </c>
      <c r="F113" s="60" t="s">
        <v>169</v>
      </c>
      <c r="G113" s="61" t="s">
        <v>452</v>
      </c>
      <c r="H113" s="62" t="s">
        <v>453</v>
      </c>
      <c r="I113" s="58">
        <v>40382</v>
      </c>
    </row>
    <row r="114" spans="1:9" ht="18.75" x14ac:dyDescent="0.25">
      <c r="A114" s="54">
        <v>109</v>
      </c>
      <c r="B114" s="58">
        <v>40366</v>
      </c>
      <c r="C114" s="32" t="s">
        <v>308</v>
      </c>
      <c r="D114" s="55" t="s">
        <v>13</v>
      </c>
      <c r="E114" s="32" t="s">
        <v>454</v>
      </c>
      <c r="F114" s="60" t="s">
        <v>432</v>
      </c>
      <c r="G114" s="61" t="s">
        <v>455</v>
      </c>
      <c r="H114" s="62" t="s">
        <v>456</v>
      </c>
      <c r="I114" s="58">
        <v>40403</v>
      </c>
    </row>
    <row r="115" spans="1:9" ht="18.75" x14ac:dyDescent="0.25">
      <c r="A115" s="54">
        <v>110</v>
      </c>
      <c r="B115" s="58">
        <v>40367</v>
      </c>
      <c r="C115" s="32" t="s">
        <v>451</v>
      </c>
      <c r="D115" s="55" t="s">
        <v>13</v>
      </c>
      <c r="E115" s="32" t="s">
        <v>388</v>
      </c>
      <c r="F115" s="60" t="s">
        <v>432</v>
      </c>
      <c r="G115" s="61" t="s">
        <v>457</v>
      </c>
      <c r="H115" s="62" t="s">
        <v>458</v>
      </c>
      <c r="I115" s="58">
        <v>40403</v>
      </c>
    </row>
    <row r="116" spans="1:9" ht="18.75" x14ac:dyDescent="0.25">
      <c r="A116" s="54">
        <v>111</v>
      </c>
      <c r="B116" s="58">
        <v>40367</v>
      </c>
      <c r="C116" s="32" t="s">
        <v>459</v>
      </c>
      <c r="D116" s="55" t="s">
        <v>13</v>
      </c>
      <c r="E116" s="32" t="s">
        <v>100</v>
      </c>
      <c r="F116" s="60" t="s">
        <v>460</v>
      </c>
      <c r="G116" s="61" t="s">
        <v>461</v>
      </c>
      <c r="H116" s="62" t="s">
        <v>462</v>
      </c>
      <c r="I116" s="58">
        <v>40413</v>
      </c>
    </row>
    <row r="117" spans="1:9" ht="18.75" x14ac:dyDescent="0.25">
      <c r="A117" s="54">
        <v>112</v>
      </c>
      <c r="B117" s="58">
        <v>40368</v>
      </c>
      <c r="C117" s="32" t="s">
        <v>463</v>
      </c>
      <c r="D117" s="55" t="s">
        <v>13</v>
      </c>
      <c r="E117" s="32" t="s">
        <v>119</v>
      </c>
      <c r="F117" s="60" t="s">
        <v>464</v>
      </c>
      <c r="G117" s="61" t="s">
        <v>465</v>
      </c>
      <c r="H117" s="62" t="s">
        <v>466</v>
      </c>
      <c r="I117" s="58">
        <v>40402</v>
      </c>
    </row>
    <row r="118" spans="1:9" ht="18.75" x14ac:dyDescent="0.25">
      <c r="A118" s="54">
        <v>113</v>
      </c>
      <c r="B118" s="58">
        <v>40368</v>
      </c>
      <c r="C118" s="32" t="s">
        <v>467</v>
      </c>
      <c r="D118" s="55" t="s">
        <v>13</v>
      </c>
      <c r="E118" s="32" t="s">
        <v>468</v>
      </c>
      <c r="F118" s="60" t="s">
        <v>469</v>
      </c>
      <c r="G118" s="61" t="s">
        <v>470</v>
      </c>
      <c r="H118" s="62" t="s">
        <v>471</v>
      </c>
      <c r="I118" s="58">
        <v>40421</v>
      </c>
    </row>
    <row r="119" spans="1:9" ht="18.75" x14ac:dyDescent="0.25">
      <c r="A119" s="54">
        <v>114</v>
      </c>
      <c r="B119" s="58">
        <v>40368</v>
      </c>
      <c r="C119" s="32" t="s">
        <v>472</v>
      </c>
      <c r="D119" s="55" t="s">
        <v>13</v>
      </c>
      <c r="E119" s="32" t="s">
        <v>60</v>
      </c>
      <c r="F119" s="60" t="s">
        <v>473</v>
      </c>
      <c r="G119" s="61" t="s">
        <v>474</v>
      </c>
      <c r="H119" s="62" t="s">
        <v>367</v>
      </c>
      <c r="I119" s="58">
        <v>40382</v>
      </c>
    </row>
    <row r="120" spans="1:9" ht="18.75" x14ac:dyDescent="0.25">
      <c r="A120" s="54">
        <v>115</v>
      </c>
      <c r="B120" s="58">
        <v>40371</v>
      </c>
      <c r="C120" s="32" t="s">
        <v>475</v>
      </c>
      <c r="D120" s="55" t="s">
        <v>13</v>
      </c>
      <c r="E120" s="32" t="s">
        <v>388</v>
      </c>
      <c r="F120" s="60" t="s">
        <v>476</v>
      </c>
      <c r="G120" s="61" t="s">
        <v>477</v>
      </c>
      <c r="H120" s="62" t="s">
        <v>478</v>
      </c>
      <c r="I120" s="58">
        <v>40401</v>
      </c>
    </row>
    <row r="121" spans="1:9" ht="18.75" x14ac:dyDescent="0.25">
      <c r="A121" s="54">
        <v>116</v>
      </c>
      <c r="B121" s="58">
        <v>40371</v>
      </c>
      <c r="C121" s="32" t="s">
        <v>479</v>
      </c>
      <c r="D121" s="55" t="s">
        <v>13</v>
      </c>
      <c r="E121" s="32" t="s">
        <v>480</v>
      </c>
      <c r="F121" s="60" t="s">
        <v>481</v>
      </c>
      <c r="G121" s="61" t="s">
        <v>482</v>
      </c>
      <c r="H121" s="62" t="s">
        <v>483</v>
      </c>
      <c r="I121" s="58">
        <v>40394</v>
      </c>
    </row>
    <row r="122" spans="1:9" ht="18.75" x14ac:dyDescent="0.25">
      <c r="A122" s="54">
        <v>117</v>
      </c>
      <c r="B122" s="58">
        <v>40371</v>
      </c>
      <c r="C122" s="32" t="s">
        <v>484</v>
      </c>
      <c r="D122" s="55" t="s">
        <v>13</v>
      </c>
      <c r="E122" s="32" t="s">
        <v>480</v>
      </c>
      <c r="F122" s="60" t="s">
        <v>485</v>
      </c>
      <c r="G122" s="61" t="s">
        <v>486</v>
      </c>
      <c r="H122" s="62" t="s">
        <v>487</v>
      </c>
      <c r="I122" s="58">
        <v>40394</v>
      </c>
    </row>
    <row r="123" spans="1:9" ht="18.75" x14ac:dyDescent="0.25">
      <c r="A123" s="54">
        <v>118</v>
      </c>
      <c r="B123" s="58">
        <v>40372</v>
      </c>
      <c r="C123" s="32" t="s">
        <v>143</v>
      </c>
      <c r="D123" s="55" t="s">
        <v>13</v>
      </c>
      <c r="E123" s="32" t="s">
        <v>92</v>
      </c>
      <c r="F123" s="60" t="s">
        <v>488</v>
      </c>
      <c r="G123" s="61" t="s">
        <v>489</v>
      </c>
      <c r="H123" s="62" t="s">
        <v>490</v>
      </c>
      <c r="I123" s="58">
        <v>40402</v>
      </c>
    </row>
    <row r="124" spans="1:9" ht="18.75" x14ac:dyDescent="0.25">
      <c r="A124" s="54">
        <v>119</v>
      </c>
      <c r="B124" s="58">
        <v>40374</v>
      </c>
      <c r="C124" s="32" t="s">
        <v>342</v>
      </c>
      <c r="D124" s="55" t="s">
        <v>13</v>
      </c>
      <c r="E124" s="32" t="s">
        <v>326</v>
      </c>
      <c r="F124" s="60" t="s">
        <v>491</v>
      </c>
      <c r="G124" s="61" t="s">
        <v>492</v>
      </c>
      <c r="H124" s="62" t="s">
        <v>493</v>
      </c>
      <c r="I124" s="58">
        <v>40399</v>
      </c>
    </row>
    <row r="125" spans="1:9" ht="18.75" x14ac:dyDescent="0.25">
      <c r="A125" s="54">
        <v>120</v>
      </c>
      <c r="B125" s="58">
        <v>40379</v>
      </c>
      <c r="C125" s="32" t="s">
        <v>143</v>
      </c>
      <c r="D125" s="55" t="s">
        <v>13</v>
      </c>
      <c r="E125" s="32" t="s">
        <v>326</v>
      </c>
      <c r="F125" s="60" t="s">
        <v>494</v>
      </c>
      <c r="G125" s="61" t="s">
        <v>495</v>
      </c>
      <c r="H125" s="62" t="s">
        <v>496</v>
      </c>
      <c r="I125" s="58">
        <v>40394</v>
      </c>
    </row>
    <row r="126" spans="1:9" ht="18.75" x14ac:dyDescent="0.25">
      <c r="A126" s="54">
        <v>121</v>
      </c>
      <c r="B126" s="58">
        <v>40380</v>
      </c>
      <c r="C126" s="32" t="s">
        <v>497</v>
      </c>
      <c r="D126" s="55" t="s">
        <v>13</v>
      </c>
      <c r="E126" s="32" t="s">
        <v>92</v>
      </c>
      <c r="F126" s="60" t="s">
        <v>498</v>
      </c>
      <c r="G126" s="61" t="s">
        <v>499</v>
      </c>
      <c r="H126" s="62" t="s">
        <v>500</v>
      </c>
      <c r="I126" s="58">
        <v>40413</v>
      </c>
    </row>
    <row r="127" spans="1:9" ht="18.75" x14ac:dyDescent="0.25">
      <c r="A127" s="54">
        <v>122</v>
      </c>
      <c r="B127" s="58">
        <v>40382</v>
      </c>
      <c r="C127" s="32" t="s">
        <v>501</v>
      </c>
      <c r="D127" s="55" t="s">
        <v>13</v>
      </c>
      <c r="E127" s="32" t="s">
        <v>60</v>
      </c>
      <c r="F127" s="60" t="s">
        <v>502</v>
      </c>
      <c r="G127" s="61" t="s">
        <v>503</v>
      </c>
      <c r="H127" s="62" t="s">
        <v>504</v>
      </c>
      <c r="I127" s="58">
        <v>40430</v>
      </c>
    </row>
    <row r="128" spans="1:9" ht="18.75" x14ac:dyDescent="0.25">
      <c r="A128" s="54">
        <v>123</v>
      </c>
      <c r="B128" s="58">
        <v>40386</v>
      </c>
      <c r="C128" s="32" t="s">
        <v>505</v>
      </c>
      <c r="D128" s="55" t="s">
        <v>13</v>
      </c>
      <c r="E128" s="32" t="s">
        <v>60</v>
      </c>
      <c r="F128" s="60" t="s">
        <v>506</v>
      </c>
      <c r="G128" s="61" t="s">
        <v>507</v>
      </c>
      <c r="H128" s="62" t="s">
        <v>508</v>
      </c>
      <c r="I128" s="58">
        <v>40416</v>
      </c>
    </row>
    <row r="129" spans="1:9" s="27" customFormat="1" ht="18.75" x14ac:dyDescent="0.25">
      <c r="A129" s="54">
        <v>124</v>
      </c>
      <c r="B129" s="58">
        <v>40393</v>
      </c>
      <c r="C129" s="32" t="s">
        <v>509</v>
      </c>
      <c r="D129" s="55" t="s">
        <v>13</v>
      </c>
      <c r="E129" s="32" t="s">
        <v>510</v>
      </c>
      <c r="F129" s="60" t="s">
        <v>511</v>
      </c>
      <c r="G129" s="61" t="s">
        <v>512</v>
      </c>
      <c r="H129" s="62" t="s">
        <v>513</v>
      </c>
      <c r="I129" s="58">
        <v>40438</v>
      </c>
    </row>
    <row r="130" spans="1:9" s="27" customFormat="1" ht="18.75" x14ac:dyDescent="0.25">
      <c r="A130" s="54">
        <v>125</v>
      </c>
      <c r="B130" s="58">
        <v>40393</v>
      </c>
      <c r="C130" s="32" t="s">
        <v>514</v>
      </c>
      <c r="D130" s="55" t="s">
        <v>13</v>
      </c>
      <c r="E130" s="32" t="s">
        <v>69</v>
      </c>
      <c r="F130" s="60" t="s">
        <v>515</v>
      </c>
      <c r="G130" s="61" t="s">
        <v>516</v>
      </c>
      <c r="H130" s="62" t="s">
        <v>517</v>
      </c>
      <c r="I130" s="58">
        <v>40448</v>
      </c>
    </row>
    <row r="131" spans="1:9" s="27" customFormat="1" ht="18.75" x14ac:dyDescent="0.25">
      <c r="A131" s="54">
        <v>126</v>
      </c>
      <c r="B131" s="58">
        <v>40394</v>
      </c>
      <c r="C131" s="32" t="s">
        <v>518</v>
      </c>
      <c r="D131" s="55" t="s">
        <v>13</v>
      </c>
      <c r="E131" s="32" t="s">
        <v>217</v>
      </c>
      <c r="F131" s="60" t="s">
        <v>519</v>
      </c>
      <c r="G131" s="61" t="s">
        <v>520</v>
      </c>
      <c r="H131" s="62" t="s">
        <v>521</v>
      </c>
      <c r="I131" s="58">
        <v>40445</v>
      </c>
    </row>
    <row r="132" spans="1:9" s="27" customFormat="1" ht="18.75" x14ac:dyDescent="0.25">
      <c r="A132" s="54">
        <v>127</v>
      </c>
      <c r="B132" s="58">
        <v>40394</v>
      </c>
      <c r="C132" s="32" t="s">
        <v>522</v>
      </c>
      <c r="D132" s="55" t="s">
        <v>13</v>
      </c>
      <c r="E132" s="32" t="s">
        <v>92</v>
      </c>
      <c r="F132" s="60" t="s">
        <v>523</v>
      </c>
      <c r="G132" s="61" t="s">
        <v>524</v>
      </c>
      <c r="H132" s="62" t="s">
        <v>525</v>
      </c>
      <c r="I132" s="58">
        <v>40452</v>
      </c>
    </row>
    <row r="133" spans="1:9" s="27" customFormat="1" ht="18.75" x14ac:dyDescent="0.25">
      <c r="A133" s="54">
        <v>128</v>
      </c>
      <c r="B133" s="58">
        <v>40395</v>
      </c>
      <c r="C133" s="32" t="s">
        <v>526</v>
      </c>
      <c r="D133" s="55" t="s">
        <v>13</v>
      </c>
      <c r="E133" s="32" t="s">
        <v>217</v>
      </c>
      <c r="F133" s="60" t="s">
        <v>527</v>
      </c>
      <c r="G133" s="61" t="s">
        <v>528</v>
      </c>
      <c r="H133" s="62" t="s">
        <v>529</v>
      </c>
      <c r="I133" s="58">
        <v>40431</v>
      </c>
    </row>
    <row r="134" spans="1:9" s="27" customFormat="1" ht="18.75" x14ac:dyDescent="0.25">
      <c r="A134" s="54">
        <v>129</v>
      </c>
      <c r="B134" s="58">
        <v>40400</v>
      </c>
      <c r="C134" s="32" t="s">
        <v>530</v>
      </c>
      <c r="D134" s="55" t="s">
        <v>13</v>
      </c>
      <c r="E134" s="32" t="s">
        <v>510</v>
      </c>
      <c r="F134" s="60" t="s">
        <v>531</v>
      </c>
      <c r="G134" s="61" t="s">
        <v>532</v>
      </c>
      <c r="H134" s="62" t="s">
        <v>533</v>
      </c>
      <c r="I134" s="58">
        <v>40442</v>
      </c>
    </row>
    <row r="135" spans="1:9" s="27" customFormat="1" ht="18.75" x14ac:dyDescent="0.25">
      <c r="A135" s="54">
        <v>130</v>
      </c>
      <c r="B135" s="58">
        <v>40402</v>
      </c>
      <c r="C135" s="32" t="s">
        <v>68</v>
      </c>
      <c r="D135" s="55" t="s">
        <v>13</v>
      </c>
      <c r="E135" s="32" t="s">
        <v>69</v>
      </c>
      <c r="F135" s="60" t="s">
        <v>534</v>
      </c>
      <c r="G135" s="61" t="s">
        <v>535</v>
      </c>
      <c r="H135" s="62" t="s">
        <v>536</v>
      </c>
      <c r="I135" s="58">
        <v>40444</v>
      </c>
    </row>
    <row r="136" spans="1:9" s="27" customFormat="1" ht="18.75" x14ac:dyDescent="0.25">
      <c r="A136" s="54">
        <v>131</v>
      </c>
      <c r="B136" s="58">
        <v>40403</v>
      </c>
      <c r="C136" s="32" t="s">
        <v>537</v>
      </c>
      <c r="D136" s="55" t="s">
        <v>13</v>
      </c>
      <c r="E136" s="32" t="s">
        <v>119</v>
      </c>
      <c r="F136" s="60" t="s">
        <v>538</v>
      </c>
      <c r="G136" s="61" t="s">
        <v>539</v>
      </c>
      <c r="H136" s="62" t="s">
        <v>540</v>
      </c>
      <c r="I136" s="58">
        <v>40451</v>
      </c>
    </row>
    <row r="137" spans="1:9" s="27" customFormat="1" ht="18.75" x14ac:dyDescent="0.25">
      <c r="A137" s="54">
        <v>132</v>
      </c>
      <c r="B137" s="58">
        <v>40406</v>
      </c>
      <c r="C137" s="32" t="s">
        <v>530</v>
      </c>
      <c r="D137" s="55" t="s">
        <v>13</v>
      </c>
      <c r="E137" s="32" t="s">
        <v>326</v>
      </c>
      <c r="F137" s="60" t="s">
        <v>541</v>
      </c>
      <c r="G137" s="61" t="s">
        <v>542</v>
      </c>
      <c r="H137" s="62" t="s">
        <v>63</v>
      </c>
      <c r="I137" s="58" t="s">
        <v>63</v>
      </c>
    </row>
    <row r="138" spans="1:9" s="27" customFormat="1" ht="18.75" x14ac:dyDescent="0.25">
      <c r="A138" s="54">
        <v>133</v>
      </c>
      <c r="B138" s="58">
        <v>40407</v>
      </c>
      <c r="C138" s="32" t="s">
        <v>543</v>
      </c>
      <c r="D138" s="55" t="s">
        <v>13</v>
      </c>
      <c r="E138" s="32" t="s">
        <v>119</v>
      </c>
      <c r="F138" s="60" t="s">
        <v>544</v>
      </c>
      <c r="G138" s="61" t="s">
        <v>545</v>
      </c>
      <c r="H138" s="62" t="s">
        <v>63</v>
      </c>
      <c r="I138" s="58" t="s">
        <v>63</v>
      </c>
    </row>
    <row r="139" spans="1:9" s="27" customFormat="1" ht="18.75" x14ac:dyDescent="0.25">
      <c r="A139" s="54">
        <v>134</v>
      </c>
      <c r="B139" s="58">
        <v>40404</v>
      </c>
      <c r="C139" s="32" t="s">
        <v>546</v>
      </c>
      <c r="D139" s="55" t="s">
        <v>13</v>
      </c>
      <c r="E139" s="32" t="s">
        <v>212</v>
      </c>
      <c r="F139" s="60" t="s">
        <v>547</v>
      </c>
      <c r="G139" s="61" t="s">
        <v>548</v>
      </c>
      <c r="H139" s="62" t="s">
        <v>549</v>
      </c>
      <c r="I139" s="58">
        <v>40434</v>
      </c>
    </row>
    <row r="140" spans="1:9" s="27" customFormat="1" ht="18.75" x14ac:dyDescent="0.25">
      <c r="A140" s="54">
        <v>135</v>
      </c>
      <c r="B140" s="58">
        <v>40409</v>
      </c>
      <c r="C140" s="32" t="s">
        <v>108</v>
      </c>
      <c r="D140" s="55" t="s">
        <v>13</v>
      </c>
      <c r="E140" s="32" t="s">
        <v>480</v>
      </c>
      <c r="F140" s="60" t="s">
        <v>550</v>
      </c>
      <c r="G140" s="61" t="s">
        <v>551</v>
      </c>
      <c r="H140" s="62" t="s">
        <v>552</v>
      </c>
      <c r="I140" s="58">
        <v>40449</v>
      </c>
    </row>
    <row r="141" spans="1:9" s="27" customFormat="1" ht="18.75" x14ac:dyDescent="0.25">
      <c r="A141" s="54">
        <v>136</v>
      </c>
      <c r="B141" s="58">
        <v>40409</v>
      </c>
      <c r="C141" s="32" t="s">
        <v>553</v>
      </c>
      <c r="D141" s="55" t="s">
        <v>13</v>
      </c>
      <c r="E141" s="32" t="s">
        <v>92</v>
      </c>
      <c r="F141" s="60" t="s">
        <v>554</v>
      </c>
      <c r="G141" s="61" t="s">
        <v>555</v>
      </c>
      <c r="H141" s="62" t="s">
        <v>63</v>
      </c>
      <c r="I141" s="58" t="s">
        <v>63</v>
      </c>
    </row>
    <row r="142" spans="1:9" s="27" customFormat="1" ht="18.75" x14ac:dyDescent="0.25">
      <c r="A142" s="54">
        <v>137</v>
      </c>
      <c r="B142" s="58">
        <v>40409</v>
      </c>
      <c r="C142" s="32" t="s">
        <v>143</v>
      </c>
      <c r="D142" s="55" t="s">
        <v>13</v>
      </c>
      <c r="E142" s="32" t="s">
        <v>92</v>
      </c>
      <c r="F142" s="60" t="s">
        <v>556</v>
      </c>
      <c r="G142" s="61" t="s">
        <v>557</v>
      </c>
      <c r="H142" s="62" t="s">
        <v>558</v>
      </c>
      <c r="I142" s="58">
        <v>40430</v>
      </c>
    </row>
    <row r="143" spans="1:9" s="27" customFormat="1" ht="18.75" x14ac:dyDescent="0.25">
      <c r="A143" s="54">
        <v>138</v>
      </c>
      <c r="B143" s="58">
        <v>40410</v>
      </c>
      <c r="C143" s="32" t="s">
        <v>406</v>
      </c>
      <c r="D143" s="55" t="s">
        <v>13</v>
      </c>
      <c r="E143" s="32" t="s">
        <v>69</v>
      </c>
      <c r="F143" s="60" t="s">
        <v>559</v>
      </c>
      <c r="G143" s="61" t="s">
        <v>560</v>
      </c>
      <c r="H143" s="62" t="s">
        <v>561</v>
      </c>
      <c r="I143" s="58">
        <v>40434</v>
      </c>
    </row>
    <row r="144" spans="1:9" s="27" customFormat="1" ht="18.75" x14ac:dyDescent="0.25">
      <c r="A144" s="54">
        <v>139</v>
      </c>
      <c r="B144" s="58">
        <v>40410</v>
      </c>
      <c r="C144" s="32" t="s">
        <v>108</v>
      </c>
      <c r="D144" s="55" t="s">
        <v>13</v>
      </c>
      <c r="E144" s="32" t="s">
        <v>119</v>
      </c>
      <c r="F144" s="60" t="s">
        <v>562</v>
      </c>
      <c r="G144" s="61" t="s">
        <v>563</v>
      </c>
      <c r="H144" s="62" t="s">
        <v>564</v>
      </c>
      <c r="I144" s="58">
        <v>40462</v>
      </c>
    </row>
    <row r="145" spans="1:9" s="27" customFormat="1" ht="18.75" x14ac:dyDescent="0.25">
      <c r="A145" s="54">
        <v>140</v>
      </c>
      <c r="B145" s="58">
        <v>40410</v>
      </c>
      <c r="C145" s="32" t="s">
        <v>565</v>
      </c>
      <c r="D145" s="55" t="s">
        <v>13</v>
      </c>
      <c r="E145" s="32" t="s">
        <v>119</v>
      </c>
      <c r="F145" s="60" t="s">
        <v>566</v>
      </c>
      <c r="G145" s="61" t="s">
        <v>567</v>
      </c>
      <c r="H145" s="62" t="s">
        <v>568</v>
      </c>
      <c r="I145" s="58">
        <v>40434</v>
      </c>
    </row>
    <row r="146" spans="1:9" s="27" customFormat="1" ht="18.75" x14ac:dyDescent="0.25">
      <c r="A146" s="63">
        <v>141</v>
      </c>
      <c r="B146" s="58">
        <v>40410</v>
      </c>
      <c r="C146" s="32" t="s">
        <v>569</v>
      </c>
      <c r="D146" s="55" t="s">
        <v>13</v>
      </c>
      <c r="E146" s="32" t="s">
        <v>92</v>
      </c>
      <c r="F146" s="60" t="s">
        <v>570</v>
      </c>
      <c r="G146" s="61" t="s">
        <v>571</v>
      </c>
      <c r="H146" s="62" t="s">
        <v>572</v>
      </c>
      <c r="I146" s="58">
        <v>40438</v>
      </c>
    </row>
    <row r="147" spans="1:9" s="27" customFormat="1" ht="18.75" x14ac:dyDescent="0.25">
      <c r="A147" s="63">
        <v>142</v>
      </c>
      <c r="B147" s="58">
        <v>40413</v>
      </c>
      <c r="C147" s="32" t="s">
        <v>112</v>
      </c>
      <c r="D147" s="55" t="s">
        <v>13</v>
      </c>
      <c r="E147" s="32" t="s">
        <v>60</v>
      </c>
      <c r="F147" s="60" t="s">
        <v>235</v>
      </c>
      <c r="G147" s="61" t="s">
        <v>573</v>
      </c>
      <c r="H147" s="62" t="s">
        <v>574</v>
      </c>
      <c r="I147" s="58">
        <v>40459</v>
      </c>
    </row>
    <row r="148" spans="1:9" s="27" customFormat="1" ht="18.75" x14ac:dyDescent="0.25">
      <c r="A148" s="63">
        <v>143</v>
      </c>
      <c r="B148" s="58">
        <v>40414</v>
      </c>
      <c r="C148" s="32" t="s">
        <v>575</v>
      </c>
      <c r="D148" s="55" t="s">
        <v>13</v>
      </c>
      <c r="E148" s="32" t="s">
        <v>119</v>
      </c>
      <c r="F148" s="60" t="s">
        <v>576</v>
      </c>
      <c r="G148" s="61" t="s">
        <v>577</v>
      </c>
      <c r="H148" s="62" t="s">
        <v>578</v>
      </c>
      <c r="I148" s="58">
        <v>40429</v>
      </c>
    </row>
    <row r="149" spans="1:9" s="27" customFormat="1" ht="18.75" x14ac:dyDescent="0.25">
      <c r="A149" s="63">
        <v>144</v>
      </c>
      <c r="B149" s="58">
        <v>40415</v>
      </c>
      <c r="C149" s="32" t="s">
        <v>579</v>
      </c>
      <c r="D149" s="55" t="s">
        <v>13</v>
      </c>
      <c r="E149" s="32" t="s">
        <v>92</v>
      </c>
      <c r="F149" s="60" t="s">
        <v>130</v>
      </c>
      <c r="G149" s="61" t="s">
        <v>580</v>
      </c>
      <c r="H149" s="62" t="s">
        <v>581</v>
      </c>
      <c r="I149" s="58">
        <v>40476</v>
      </c>
    </row>
    <row r="150" spans="1:9" s="27" customFormat="1" ht="18.75" x14ac:dyDescent="0.25">
      <c r="A150" s="63">
        <v>145</v>
      </c>
      <c r="B150" s="58">
        <v>40417</v>
      </c>
      <c r="C150" s="32" t="s">
        <v>108</v>
      </c>
      <c r="D150" s="55" t="s">
        <v>13</v>
      </c>
      <c r="E150" s="32" t="s">
        <v>92</v>
      </c>
      <c r="F150" s="60" t="s">
        <v>582</v>
      </c>
      <c r="G150" s="61" t="s">
        <v>583</v>
      </c>
      <c r="H150" s="62" t="s">
        <v>584</v>
      </c>
      <c r="I150" s="58">
        <v>40473</v>
      </c>
    </row>
    <row r="151" spans="1:9" s="27" customFormat="1" ht="18.75" x14ac:dyDescent="0.25">
      <c r="A151" s="63">
        <v>146</v>
      </c>
      <c r="B151" s="58">
        <v>40420</v>
      </c>
      <c r="C151" s="32" t="s">
        <v>585</v>
      </c>
      <c r="D151" s="55" t="s">
        <v>13</v>
      </c>
      <c r="E151" s="32" t="s">
        <v>92</v>
      </c>
      <c r="F151" s="60" t="s">
        <v>163</v>
      </c>
      <c r="G151" s="61" t="s">
        <v>586</v>
      </c>
      <c r="H151" s="62" t="s">
        <v>587</v>
      </c>
      <c r="I151" s="58">
        <v>40450</v>
      </c>
    </row>
    <row r="152" spans="1:9" s="27" customFormat="1" ht="18.75" x14ac:dyDescent="0.25">
      <c r="A152" s="63">
        <v>147</v>
      </c>
      <c r="B152" s="58">
        <v>40421</v>
      </c>
      <c r="C152" s="32" t="s">
        <v>116</v>
      </c>
      <c r="D152" s="55" t="s">
        <v>13</v>
      </c>
      <c r="E152" s="32" t="s">
        <v>92</v>
      </c>
      <c r="F152" s="60" t="s">
        <v>588</v>
      </c>
      <c r="G152" s="61" t="s">
        <v>589</v>
      </c>
      <c r="H152" s="62" t="s">
        <v>590</v>
      </c>
      <c r="I152" s="58">
        <v>40450</v>
      </c>
    </row>
    <row r="153" spans="1:9" s="27" customFormat="1" ht="18.75" x14ac:dyDescent="0.25">
      <c r="A153" s="63">
        <v>148</v>
      </c>
      <c r="B153" s="58">
        <v>40422</v>
      </c>
      <c r="C153" s="32" t="s">
        <v>116</v>
      </c>
      <c r="D153" s="55" t="s">
        <v>13</v>
      </c>
      <c r="E153" s="32" t="s">
        <v>591</v>
      </c>
      <c r="F153" s="60" t="s">
        <v>592</v>
      </c>
      <c r="G153" s="61" t="s">
        <v>593</v>
      </c>
      <c r="H153" s="62" t="s">
        <v>594</v>
      </c>
      <c r="I153" s="58">
        <v>40450</v>
      </c>
    </row>
    <row r="154" spans="1:9" s="27" customFormat="1" ht="18.75" x14ac:dyDescent="0.25">
      <c r="A154" s="63">
        <v>149</v>
      </c>
      <c r="B154" s="58">
        <v>40423</v>
      </c>
      <c r="C154" s="32" t="s">
        <v>530</v>
      </c>
      <c r="D154" s="55" t="s">
        <v>13</v>
      </c>
      <c r="E154" s="32" t="s">
        <v>13</v>
      </c>
      <c r="F154" s="60" t="s">
        <v>595</v>
      </c>
      <c r="G154" s="61" t="s">
        <v>596</v>
      </c>
      <c r="H154" s="62" t="s">
        <v>597</v>
      </c>
      <c r="I154" s="58">
        <v>40438</v>
      </c>
    </row>
    <row r="155" spans="1:9" s="27" customFormat="1" ht="18.75" x14ac:dyDescent="0.25">
      <c r="A155" s="63">
        <v>150</v>
      </c>
      <c r="B155" s="58">
        <v>40423</v>
      </c>
      <c r="C155" s="32" t="s">
        <v>598</v>
      </c>
      <c r="D155" s="55" t="s">
        <v>13</v>
      </c>
      <c r="E155" s="32" t="s">
        <v>188</v>
      </c>
      <c r="F155" s="60" t="s">
        <v>599</v>
      </c>
      <c r="G155" s="61" t="s">
        <v>600</v>
      </c>
      <c r="H155" s="62" t="s">
        <v>601</v>
      </c>
      <c r="I155" s="58">
        <v>40442</v>
      </c>
    </row>
    <row r="156" spans="1:9" s="27" customFormat="1" ht="18.75" x14ac:dyDescent="0.25">
      <c r="A156" s="63">
        <v>151</v>
      </c>
      <c r="B156" s="58">
        <v>40427</v>
      </c>
      <c r="C156" s="32" t="s">
        <v>143</v>
      </c>
      <c r="D156" s="55" t="s">
        <v>13</v>
      </c>
      <c r="E156" s="32" t="s">
        <v>602</v>
      </c>
      <c r="F156" s="60" t="s">
        <v>603</v>
      </c>
      <c r="G156" s="61" t="s">
        <v>604</v>
      </c>
      <c r="H156" s="62" t="s">
        <v>605</v>
      </c>
      <c r="I156" s="58">
        <v>40485</v>
      </c>
    </row>
    <row r="157" spans="1:9" s="27" customFormat="1" ht="18.75" x14ac:dyDescent="0.25">
      <c r="A157" s="63">
        <v>152</v>
      </c>
      <c r="B157" s="58">
        <v>40427</v>
      </c>
      <c r="C157" s="32" t="s">
        <v>606</v>
      </c>
      <c r="D157" s="55" t="s">
        <v>13</v>
      </c>
      <c r="E157" s="32" t="s">
        <v>69</v>
      </c>
      <c r="F157" s="60" t="s">
        <v>607</v>
      </c>
      <c r="G157" s="61" t="s">
        <v>608</v>
      </c>
      <c r="H157" s="62" t="s">
        <v>609</v>
      </c>
      <c r="I157" s="58" t="s">
        <v>609</v>
      </c>
    </row>
    <row r="158" spans="1:9" s="27" customFormat="1" ht="18.75" x14ac:dyDescent="0.25">
      <c r="A158" s="63">
        <v>153</v>
      </c>
      <c r="B158" s="58">
        <v>40251</v>
      </c>
      <c r="C158" s="32" t="s">
        <v>610</v>
      </c>
      <c r="D158" s="55" t="s">
        <v>13</v>
      </c>
      <c r="E158" s="32" t="s">
        <v>55</v>
      </c>
      <c r="F158" s="60" t="s">
        <v>55</v>
      </c>
      <c r="G158" s="61" t="s">
        <v>611</v>
      </c>
      <c r="H158" s="62" t="s">
        <v>612</v>
      </c>
      <c r="I158" s="58">
        <v>40471</v>
      </c>
    </row>
    <row r="159" spans="1:9" s="27" customFormat="1" ht="18.75" x14ac:dyDescent="0.25">
      <c r="A159" s="63">
        <v>154</v>
      </c>
      <c r="B159" s="58">
        <v>40251</v>
      </c>
      <c r="C159" s="32" t="s">
        <v>613</v>
      </c>
      <c r="D159" s="55" t="s">
        <v>13</v>
      </c>
      <c r="E159" s="32" t="s">
        <v>217</v>
      </c>
      <c r="F159" s="60" t="s">
        <v>614</v>
      </c>
      <c r="G159" s="61" t="s">
        <v>615</v>
      </c>
      <c r="H159" s="62" t="s">
        <v>616</v>
      </c>
      <c r="I159" s="58">
        <v>40472</v>
      </c>
    </row>
    <row r="160" spans="1:9" s="27" customFormat="1" ht="18.75" x14ac:dyDescent="0.25">
      <c r="A160" s="63">
        <v>155</v>
      </c>
      <c r="B160" s="58">
        <v>40435</v>
      </c>
      <c r="C160" s="32" t="s">
        <v>451</v>
      </c>
      <c r="D160" s="55" t="s">
        <v>13</v>
      </c>
      <c r="E160" s="32" t="s">
        <v>193</v>
      </c>
      <c r="F160" s="60" t="s">
        <v>617</v>
      </c>
      <c r="G160" s="61" t="s">
        <v>618</v>
      </c>
      <c r="H160" s="62" t="s">
        <v>619</v>
      </c>
      <c r="I160" s="58">
        <v>40469</v>
      </c>
    </row>
    <row r="161" spans="1:9" s="27" customFormat="1" ht="18.75" x14ac:dyDescent="0.25">
      <c r="A161" s="63">
        <v>156</v>
      </c>
      <c r="B161" s="58">
        <v>40444</v>
      </c>
      <c r="C161" s="32" t="s">
        <v>308</v>
      </c>
      <c r="D161" s="55" t="s">
        <v>13</v>
      </c>
      <c r="E161" s="32" t="s">
        <v>620</v>
      </c>
      <c r="F161" s="60" t="s">
        <v>621</v>
      </c>
      <c r="G161" s="61" t="s">
        <v>622</v>
      </c>
      <c r="H161" s="62" t="s">
        <v>623</v>
      </c>
      <c r="I161" s="58">
        <v>40473</v>
      </c>
    </row>
    <row r="162" spans="1:9" s="27" customFormat="1" ht="18.75" x14ac:dyDescent="0.25">
      <c r="A162" s="63">
        <v>157</v>
      </c>
      <c r="B162" s="58">
        <v>40456</v>
      </c>
      <c r="C162" s="32" t="s">
        <v>624</v>
      </c>
      <c r="D162" s="55" t="s">
        <v>13</v>
      </c>
      <c r="E162" s="32" t="s">
        <v>625</v>
      </c>
      <c r="F162" s="60" t="s">
        <v>626</v>
      </c>
      <c r="G162" s="61" t="s">
        <v>627</v>
      </c>
      <c r="H162" s="62" t="s">
        <v>628</v>
      </c>
      <c r="I162" s="58">
        <v>40512</v>
      </c>
    </row>
    <row r="163" spans="1:9" s="27" customFormat="1" ht="18.75" x14ac:dyDescent="0.25">
      <c r="A163" s="63">
        <v>158</v>
      </c>
      <c r="B163" s="58">
        <v>40456</v>
      </c>
      <c r="C163" s="32" t="s">
        <v>629</v>
      </c>
      <c r="D163" s="55" t="s">
        <v>13</v>
      </c>
      <c r="E163" s="32" t="s">
        <v>69</v>
      </c>
      <c r="F163" s="60" t="s">
        <v>630</v>
      </c>
      <c r="G163" s="61" t="s">
        <v>631</v>
      </c>
      <c r="H163" s="62" t="s">
        <v>632</v>
      </c>
      <c r="I163" s="58">
        <v>40527</v>
      </c>
    </row>
    <row r="164" spans="1:9" s="27" customFormat="1" ht="18.75" x14ac:dyDescent="0.25">
      <c r="A164" s="63">
        <v>159</v>
      </c>
      <c r="B164" s="58">
        <v>40456</v>
      </c>
      <c r="C164" s="32" t="s">
        <v>633</v>
      </c>
      <c r="D164" s="55" t="s">
        <v>13</v>
      </c>
      <c r="E164" s="32" t="s">
        <v>331</v>
      </c>
      <c r="F164" s="60" t="s">
        <v>634</v>
      </c>
      <c r="G164" s="61" t="s">
        <v>635</v>
      </c>
      <c r="H164" s="62" t="s">
        <v>636</v>
      </c>
      <c r="I164" s="58">
        <v>40511</v>
      </c>
    </row>
    <row r="165" spans="1:9" ht="18.75" x14ac:dyDescent="0.25">
      <c r="A165" s="63">
        <v>160</v>
      </c>
      <c r="B165" s="58">
        <v>40458</v>
      </c>
      <c r="C165" s="32" t="s">
        <v>116</v>
      </c>
      <c r="D165" s="55" t="s">
        <v>13</v>
      </c>
      <c r="E165" s="32" t="s">
        <v>13</v>
      </c>
      <c r="F165" s="60" t="s">
        <v>637</v>
      </c>
      <c r="G165" s="61" t="s">
        <v>638</v>
      </c>
      <c r="H165" s="62" t="s">
        <v>639</v>
      </c>
      <c r="I165" s="58">
        <v>40521</v>
      </c>
    </row>
    <row r="166" spans="1:9" ht="18.75" x14ac:dyDescent="0.25">
      <c r="A166" s="63">
        <v>161</v>
      </c>
      <c r="B166" s="58">
        <v>40459</v>
      </c>
      <c r="C166" s="32" t="s">
        <v>451</v>
      </c>
      <c r="D166" s="55" t="s">
        <v>13</v>
      </c>
      <c r="E166" s="32" t="s">
        <v>640</v>
      </c>
      <c r="F166" s="60" t="s">
        <v>554</v>
      </c>
      <c r="G166" s="61" t="s">
        <v>641</v>
      </c>
      <c r="H166" s="62" t="s">
        <v>642</v>
      </c>
      <c r="I166" s="58">
        <v>40477</v>
      </c>
    </row>
    <row r="167" spans="1:9" ht="18.75" x14ac:dyDescent="0.25">
      <c r="A167" s="63">
        <v>162</v>
      </c>
      <c r="B167" s="58">
        <v>40463</v>
      </c>
      <c r="C167" s="32" t="s">
        <v>643</v>
      </c>
      <c r="D167" s="55" t="s">
        <v>13</v>
      </c>
      <c r="E167" s="32" t="s">
        <v>69</v>
      </c>
      <c r="F167" s="60" t="s">
        <v>644</v>
      </c>
      <c r="G167" s="61" t="s">
        <v>645</v>
      </c>
      <c r="H167" s="62" t="s">
        <v>646</v>
      </c>
      <c r="I167" s="58">
        <v>40543</v>
      </c>
    </row>
    <row r="168" spans="1:9" ht="18.75" x14ac:dyDescent="0.25">
      <c r="A168" s="63">
        <v>163</v>
      </c>
      <c r="B168" s="58">
        <v>40464</v>
      </c>
      <c r="C168" s="32" t="s">
        <v>647</v>
      </c>
      <c r="D168" s="55" t="s">
        <v>13</v>
      </c>
      <c r="E168" s="32" t="s">
        <v>119</v>
      </c>
      <c r="F168" s="60" t="s">
        <v>648</v>
      </c>
      <c r="G168" s="61" t="s">
        <v>649</v>
      </c>
      <c r="H168" s="62" t="s">
        <v>63</v>
      </c>
      <c r="I168" s="58" t="s">
        <v>63</v>
      </c>
    </row>
    <row r="169" spans="1:9" ht="18.75" x14ac:dyDescent="0.25">
      <c r="A169" s="63">
        <v>164</v>
      </c>
      <c r="B169" s="58">
        <v>40464</v>
      </c>
      <c r="C169" s="32" t="s">
        <v>650</v>
      </c>
      <c r="D169" s="55" t="s">
        <v>13</v>
      </c>
      <c r="E169" s="32" t="s">
        <v>92</v>
      </c>
      <c r="F169" s="60" t="s">
        <v>126</v>
      </c>
      <c r="G169" s="61" t="s">
        <v>651</v>
      </c>
      <c r="H169" s="62" t="s">
        <v>652</v>
      </c>
      <c r="I169" s="58">
        <v>40494</v>
      </c>
    </row>
    <row r="170" spans="1:9" ht="18.75" x14ac:dyDescent="0.25">
      <c r="A170" s="63">
        <v>165</v>
      </c>
      <c r="B170" s="58">
        <v>40466</v>
      </c>
      <c r="C170" s="32" t="s">
        <v>653</v>
      </c>
      <c r="D170" s="55" t="s">
        <v>13</v>
      </c>
      <c r="E170" s="32" t="s">
        <v>13</v>
      </c>
      <c r="F170" s="60" t="s">
        <v>654</v>
      </c>
      <c r="G170" s="61" t="s">
        <v>655</v>
      </c>
      <c r="H170" s="62" t="s">
        <v>63</v>
      </c>
      <c r="I170" s="58" t="s">
        <v>63</v>
      </c>
    </row>
    <row r="171" spans="1:9" ht="18.75" x14ac:dyDescent="0.25">
      <c r="A171" s="63">
        <v>166</v>
      </c>
      <c r="B171" s="58">
        <v>40469</v>
      </c>
      <c r="C171" s="32" t="s">
        <v>656</v>
      </c>
      <c r="D171" s="55" t="s">
        <v>13</v>
      </c>
      <c r="E171" s="32" t="s">
        <v>86</v>
      </c>
      <c r="F171" s="60" t="s">
        <v>498</v>
      </c>
      <c r="G171" s="61" t="s">
        <v>657</v>
      </c>
      <c r="H171" s="62" t="s">
        <v>658</v>
      </c>
      <c r="I171" s="58">
        <v>40539</v>
      </c>
    </row>
    <row r="172" spans="1:9" ht="18.75" x14ac:dyDescent="0.25">
      <c r="A172" s="63">
        <v>167</v>
      </c>
      <c r="B172" s="58">
        <v>40469</v>
      </c>
      <c r="C172" s="32" t="s">
        <v>116</v>
      </c>
      <c r="D172" s="55" t="s">
        <v>13</v>
      </c>
      <c r="E172" s="32" t="s">
        <v>69</v>
      </c>
      <c r="F172" s="60" t="s">
        <v>659</v>
      </c>
      <c r="G172" s="61" t="s">
        <v>660</v>
      </c>
      <c r="H172" s="62" t="s">
        <v>334</v>
      </c>
      <c r="I172" s="58">
        <v>40693</v>
      </c>
    </row>
    <row r="173" spans="1:9" ht="18.75" x14ac:dyDescent="0.25">
      <c r="A173" s="63">
        <v>168</v>
      </c>
      <c r="B173" s="58">
        <v>40470</v>
      </c>
      <c r="C173" s="32" t="s">
        <v>530</v>
      </c>
      <c r="D173" s="55" t="s">
        <v>13</v>
      </c>
      <c r="E173" s="32" t="s">
        <v>92</v>
      </c>
      <c r="F173" s="60" t="s">
        <v>157</v>
      </c>
      <c r="G173" s="61" t="s">
        <v>661</v>
      </c>
      <c r="H173" s="62" t="s">
        <v>662</v>
      </c>
      <c r="I173" s="58">
        <v>40508</v>
      </c>
    </row>
    <row r="174" spans="1:9" ht="18.75" x14ac:dyDescent="0.25">
      <c r="A174" s="63">
        <v>169</v>
      </c>
      <c r="B174" s="58">
        <v>40471</v>
      </c>
      <c r="C174" s="32" t="s">
        <v>663</v>
      </c>
      <c r="D174" s="55" t="s">
        <v>13</v>
      </c>
      <c r="E174" s="32" t="s">
        <v>60</v>
      </c>
      <c r="F174" s="60" t="s">
        <v>664</v>
      </c>
      <c r="G174" s="61" t="s">
        <v>665</v>
      </c>
      <c r="H174" s="62" t="s">
        <v>666</v>
      </c>
      <c r="I174" s="58" t="s">
        <v>666</v>
      </c>
    </row>
    <row r="175" spans="1:9" ht="18.75" x14ac:dyDescent="0.25">
      <c r="A175" s="63">
        <v>170</v>
      </c>
      <c r="B175" s="58">
        <v>40472</v>
      </c>
      <c r="C175" s="32" t="s">
        <v>667</v>
      </c>
      <c r="D175" s="55" t="s">
        <v>13</v>
      </c>
      <c r="E175" s="32" t="s">
        <v>13</v>
      </c>
      <c r="F175" s="60" t="s">
        <v>668</v>
      </c>
      <c r="G175" s="61" t="s">
        <v>669</v>
      </c>
      <c r="H175" s="62" t="s">
        <v>670</v>
      </c>
      <c r="I175" s="58">
        <v>40521</v>
      </c>
    </row>
    <row r="176" spans="1:9" ht="18.75" x14ac:dyDescent="0.25">
      <c r="A176" s="63">
        <v>171</v>
      </c>
      <c r="B176" s="58">
        <v>40476</v>
      </c>
      <c r="C176" s="32" t="s">
        <v>671</v>
      </c>
      <c r="D176" s="55" t="s">
        <v>13</v>
      </c>
      <c r="E176" s="32" t="s">
        <v>92</v>
      </c>
      <c r="F176" s="60" t="s">
        <v>672</v>
      </c>
      <c r="G176" s="61" t="s">
        <v>673</v>
      </c>
      <c r="H176" s="62" t="s">
        <v>63</v>
      </c>
      <c r="I176" s="58" t="s">
        <v>63</v>
      </c>
    </row>
    <row r="177" spans="1:9" ht="18.75" x14ac:dyDescent="0.25">
      <c r="A177" s="63">
        <v>172</v>
      </c>
      <c r="B177" s="58">
        <v>40477</v>
      </c>
      <c r="C177" s="32" t="s">
        <v>674</v>
      </c>
      <c r="D177" s="55" t="s">
        <v>13</v>
      </c>
      <c r="E177" s="32" t="s">
        <v>119</v>
      </c>
      <c r="F177" s="60" t="s">
        <v>675</v>
      </c>
      <c r="G177" s="61" t="s">
        <v>676</v>
      </c>
      <c r="H177" s="62" t="s">
        <v>677</v>
      </c>
      <c r="I177" s="58">
        <v>40506</v>
      </c>
    </row>
    <row r="178" spans="1:9" ht="18.75" x14ac:dyDescent="0.25">
      <c r="A178" s="63">
        <v>173</v>
      </c>
      <c r="B178" s="58">
        <v>40479</v>
      </c>
      <c r="C178" s="32" t="s">
        <v>143</v>
      </c>
      <c r="D178" s="55" t="s">
        <v>13</v>
      </c>
      <c r="E178" s="32" t="s">
        <v>60</v>
      </c>
      <c r="F178" s="60" t="s">
        <v>678</v>
      </c>
      <c r="G178" s="61" t="s">
        <v>682</v>
      </c>
      <c r="H178" s="62" t="s">
        <v>679</v>
      </c>
      <c r="I178" s="58">
        <v>40508</v>
      </c>
    </row>
    <row r="179" spans="1:9" ht="18.75" x14ac:dyDescent="0.25">
      <c r="A179" s="63">
        <v>174</v>
      </c>
      <c r="B179" s="58">
        <v>40515</v>
      </c>
      <c r="C179" s="32" t="s">
        <v>680</v>
      </c>
      <c r="D179" s="55" t="s">
        <v>13</v>
      </c>
      <c r="E179" s="32" t="s">
        <v>92</v>
      </c>
      <c r="F179" s="60" t="s">
        <v>681</v>
      </c>
      <c r="G179" s="61" t="s">
        <v>683</v>
      </c>
      <c r="H179" s="62" t="s">
        <v>684</v>
      </c>
      <c r="I179" s="58">
        <v>40546</v>
      </c>
    </row>
    <row r="180" spans="1:9" ht="18.75" x14ac:dyDescent="0.25">
      <c r="A180" s="63">
        <v>175</v>
      </c>
      <c r="B180" s="58">
        <v>40487</v>
      </c>
      <c r="C180" s="32" t="s">
        <v>685</v>
      </c>
      <c r="D180" s="55" t="s">
        <v>13</v>
      </c>
      <c r="E180" s="32" t="s">
        <v>92</v>
      </c>
      <c r="F180" s="60" t="s">
        <v>686</v>
      </c>
      <c r="G180" s="61" t="s">
        <v>687</v>
      </c>
      <c r="H180" s="62" t="s">
        <v>688</v>
      </c>
      <c r="I180" s="58">
        <v>40613</v>
      </c>
    </row>
    <row r="181" spans="1:9" ht="18.75" x14ac:dyDescent="0.25">
      <c r="A181" s="63">
        <v>176</v>
      </c>
      <c r="B181" s="58">
        <v>40491</v>
      </c>
      <c r="C181" s="32" t="s">
        <v>77</v>
      </c>
      <c r="D181" s="55" t="s">
        <v>13</v>
      </c>
      <c r="E181" s="32" t="s">
        <v>60</v>
      </c>
      <c r="F181" s="60" t="s">
        <v>689</v>
      </c>
      <c r="G181" s="61" t="s">
        <v>690</v>
      </c>
      <c r="H181" s="62" t="s">
        <v>691</v>
      </c>
      <c r="I181" s="58">
        <v>40543</v>
      </c>
    </row>
    <row r="182" spans="1:9" ht="18.75" x14ac:dyDescent="0.25">
      <c r="A182" s="63">
        <v>177</v>
      </c>
      <c r="B182" s="58">
        <v>40491</v>
      </c>
      <c r="C182" s="32" t="s">
        <v>692</v>
      </c>
      <c r="D182" s="55" t="s">
        <v>13</v>
      </c>
      <c r="E182" s="32" t="s">
        <v>290</v>
      </c>
      <c r="F182" s="60" t="s">
        <v>396</v>
      </c>
      <c r="G182" s="61" t="s">
        <v>693</v>
      </c>
      <c r="H182" s="62" t="s">
        <v>694</v>
      </c>
      <c r="I182" s="58">
        <v>40527</v>
      </c>
    </row>
    <row r="183" spans="1:9" ht="18.75" x14ac:dyDescent="0.25">
      <c r="A183" s="63">
        <v>178</v>
      </c>
      <c r="B183" s="58">
        <v>40494</v>
      </c>
      <c r="C183" s="32" t="s">
        <v>143</v>
      </c>
      <c r="D183" s="55" t="s">
        <v>13</v>
      </c>
      <c r="E183" s="32" t="s">
        <v>92</v>
      </c>
      <c r="F183" s="60" t="s">
        <v>476</v>
      </c>
      <c r="G183" s="61" t="s">
        <v>695</v>
      </c>
      <c r="H183" s="62" t="s">
        <v>696</v>
      </c>
      <c r="I183" s="58">
        <v>40555</v>
      </c>
    </row>
    <row r="184" spans="1:9" ht="18.75" x14ac:dyDescent="0.25">
      <c r="A184" s="63">
        <v>179</v>
      </c>
      <c r="B184" s="58">
        <v>40498</v>
      </c>
      <c r="C184" s="32" t="s">
        <v>697</v>
      </c>
      <c r="D184" s="55" t="s">
        <v>13</v>
      </c>
      <c r="E184" s="32" t="s">
        <v>60</v>
      </c>
      <c r="F184" s="60" t="s">
        <v>698</v>
      </c>
      <c r="G184" s="61" t="s">
        <v>699</v>
      </c>
      <c r="H184" s="62" t="s">
        <v>63</v>
      </c>
      <c r="I184" s="32" t="s">
        <v>63</v>
      </c>
    </row>
    <row r="185" spans="1:9" ht="18.75" x14ac:dyDescent="0.25">
      <c r="A185" s="63">
        <v>180</v>
      </c>
      <c r="B185" s="58">
        <v>40499</v>
      </c>
      <c r="C185" s="32" t="s">
        <v>700</v>
      </c>
      <c r="D185" s="55" t="s">
        <v>13</v>
      </c>
      <c r="E185" s="32" t="s">
        <v>701</v>
      </c>
      <c r="F185" s="60" t="s">
        <v>702</v>
      </c>
      <c r="G185" s="61" t="s">
        <v>703</v>
      </c>
      <c r="H185" s="62" t="s">
        <v>704</v>
      </c>
      <c r="I185" s="58">
        <v>40557</v>
      </c>
    </row>
    <row r="186" spans="1:9" ht="18.75" x14ac:dyDescent="0.25">
      <c r="A186" s="63">
        <v>181</v>
      </c>
      <c r="B186" s="58">
        <v>40500</v>
      </c>
      <c r="C186" s="32" t="s">
        <v>143</v>
      </c>
      <c r="D186" s="55" t="s">
        <v>13</v>
      </c>
      <c r="E186" s="32" t="s">
        <v>65</v>
      </c>
      <c r="F186" s="60" t="s">
        <v>705</v>
      </c>
      <c r="G186" s="61" t="s">
        <v>706</v>
      </c>
      <c r="H186" s="62" t="s">
        <v>707</v>
      </c>
      <c r="I186" s="58">
        <v>40542</v>
      </c>
    </row>
    <row r="187" spans="1:9" ht="18.75" x14ac:dyDescent="0.25">
      <c r="A187" s="63">
        <v>182</v>
      </c>
      <c r="B187" s="58">
        <v>40505</v>
      </c>
      <c r="C187" s="32" t="s">
        <v>708</v>
      </c>
      <c r="D187" s="55" t="s">
        <v>13</v>
      </c>
      <c r="E187" s="32" t="s">
        <v>480</v>
      </c>
      <c r="F187" s="60" t="s">
        <v>709</v>
      </c>
      <c r="G187" s="61" t="s">
        <v>710</v>
      </c>
      <c r="H187" s="62" t="s">
        <v>711</v>
      </c>
      <c r="I187" s="58">
        <v>40543</v>
      </c>
    </row>
    <row r="188" spans="1:9" ht="18.75" x14ac:dyDescent="0.25">
      <c r="A188" s="63">
        <v>183</v>
      </c>
      <c r="B188" s="58">
        <v>40506</v>
      </c>
      <c r="C188" s="32" t="s">
        <v>712</v>
      </c>
      <c r="D188" s="55" t="s">
        <v>13</v>
      </c>
      <c r="E188" s="32" t="s">
        <v>60</v>
      </c>
      <c r="F188" s="60" t="s">
        <v>713</v>
      </c>
      <c r="G188" s="61" t="s">
        <v>714</v>
      </c>
      <c r="H188" s="62" t="s">
        <v>715</v>
      </c>
      <c r="I188" s="58">
        <v>40550</v>
      </c>
    </row>
    <row r="189" spans="1:9" ht="18.75" x14ac:dyDescent="0.25">
      <c r="A189" s="63">
        <v>184</v>
      </c>
      <c r="B189" s="58">
        <v>40508</v>
      </c>
      <c r="C189" s="32" t="s">
        <v>308</v>
      </c>
      <c r="D189" s="55" t="s">
        <v>13</v>
      </c>
      <c r="E189" s="32" t="s">
        <v>388</v>
      </c>
      <c r="F189" s="60" t="s">
        <v>432</v>
      </c>
      <c r="G189" s="61" t="s">
        <v>716</v>
      </c>
      <c r="H189" s="62" t="s">
        <v>717</v>
      </c>
      <c r="I189" s="58">
        <v>40536</v>
      </c>
    </row>
    <row r="190" spans="1:9" ht="18.75" x14ac:dyDescent="0.25">
      <c r="A190" s="63">
        <v>185</v>
      </c>
      <c r="B190" s="58">
        <v>40511</v>
      </c>
      <c r="C190" s="32" t="s">
        <v>718</v>
      </c>
      <c r="D190" s="55" t="s">
        <v>13</v>
      </c>
      <c r="E190" s="32" t="s">
        <v>415</v>
      </c>
      <c r="F190" s="60" t="s">
        <v>416</v>
      </c>
      <c r="G190" s="61" t="s">
        <v>719</v>
      </c>
      <c r="H190" s="62" t="s">
        <v>720</v>
      </c>
      <c r="I190" s="58">
        <v>40540</v>
      </c>
    </row>
    <row r="191" spans="1:9" ht="18.75" x14ac:dyDescent="0.25">
      <c r="A191" s="63">
        <v>186</v>
      </c>
      <c r="B191" s="58">
        <v>40513</v>
      </c>
      <c r="C191" s="32" t="s">
        <v>721</v>
      </c>
      <c r="D191" s="55" t="s">
        <v>13</v>
      </c>
      <c r="E191" s="32" t="s">
        <v>415</v>
      </c>
      <c r="F191" s="60" t="s">
        <v>416</v>
      </c>
      <c r="G191" s="61" t="s">
        <v>722</v>
      </c>
      <c r="H191" s="62" t="s">
        <v>723</v>
      </c>
      <c r="I191" s="58">
        <v>40542</v>
      </c>
    </row>
    <row r="192" spans="1:9" ht="18.75" x14ac:dyDescent="0.25">
      <c r="A192" s="63">
        <v>187</v>
      </c>
      <c r="B192" s="58">
        <v>40521</v>
      </c>
      <c r="C192" s="32" t="s">
        <v>724</v>
      </c>
      <c r="D192" s="55" t="s">
        <v>13</v>
      </c>
      <c r="E192" s="32" t="s">
        <v>13</v>
      </c>
      <c r="F192" s="60" t="s">
        <v>199</v>
      </c>
      <c r="G192" s="61" t="s">
        <v>725</v>
      </c>
      <c r="H192" s="62" t="s">
        <v>726</v>
      </c>
      <c r="I192" s="58" t="s">
        <v>726</v>
      </c>
    </row>
    <row r="193" spans="1:9" ht="18.75" x14ac:dyDescent="0.25">
      <c r="A193" s="63">
        <v>188</v>
      </c>
      <c r="B193" s="58">
        <v>40522</v>
      </c>
      <c r="C193" s="32" t="s">
        <v>727</v>
      </c>
      <c r="D193" s="55" t="s">
        <v>13</v>
      </c>
      <c r="E193" s="32" t="s">
        <v>326</v>
      </c>
      <c r="F193" s="60" t="s">
        <v>728</v>
      </c>
      <c r="G193" s="61" t="s">
        <v>729</v>
      </c>
      <c r="H193" s="62" t="s">
        <v>730</v>
      </c>
      <c r="I193" s="58">
        <v>40555</v>
      </c>
    </row>
    <row r="194" spans="1:9" ht="18.75" x14ac:dyDescent="0.25">
      <c r="A194" s="63">
        <v>189</v>
      </c>
      <c r="B194" s="58">
        <v>40525</v>
      </c>
      <c r="C194" s="32" t="s">
        <v>472</v>
      </c>
      <c r="D194" s="55" t="s">
        <v>13</v>
      </c>
      <c r="E194" s="32" t="s">
        <v>326</v>
      </c>
      <c r="F194" s="60" t="s">
        <v>731</v>
      </c>
      <c r="G194" s="61" t="s">
        <v>732</v>
      </c>
      <c r="H194" s="62" t="s">
        <v>733</v>
      </c>
      <c r="I194" s="58">
        <v>40562</v>
      </c>
    </row>
    <row r="195" spans="1:9" ht="18.75" x14ac:dyDescent="0.25">
      <c r="A195" s="63">
        <v>190</v>
      </c>
      <c r="B195" s="58">
        <v>40526</v>
      </c>
      <c r="C195" s="32" t="s">
        <v>143</v>
      </c>
      <c r="D195" s="55" t="s">
        <v>13</v>
      </c>
      <c r="E195" s="32" t="s">
        <v>92</v>
      </c>
      <c r="F195" s="60" t="s">
        <v>603</v>
      </c>
      <c r="G195" s="61" t="s">
        <v>734</v>
      </c>
      <c r="H195" s="62" t="s">
        <v>735</v>
      </c>
      <c r="I195" s="58">
        <v>40574</v>
      </c>
    </row>
    <row r="196" spans="1:9" ht="18.75" x14ac:dyDescent="0.25">
      <c r="A196" s="63">
        <v>191</v>
      </c>
      <c r="B196" s="58">
        <v>40526</v>
      </c>
      <c r="C196" s="32" t="s">
        <v>116</v>
      </c>
      <c r="D196" s="55" t="s">
        <v>13</v>
      </c>
      <c r="E196" s="32" t="s">
        <v>65</v>
      </c>
      <c r="F196" s="60" t="s">
        <v>736</v>
      </c>
      <c r="G196" s="61" t="s">
        <v>737</v>
      </c>
      <c r="H196" s="62" t="s">
        <v>738</v>
      </c>
      <c r="I196" s="58">
        <v>40555</v>
      </c>
    </row>
    <row r="197" spans="1:9" ht="18.75" x14ac:dyDescent="0.25">
      <c r="A197" s="63">
        <v>192</v>
      </c>
      <c r="B197" s="58">
        <v>40527</v>
      </c>
      <c r="C197" s="32" t="s">
        <v>739</v>
      </c>
      <c r="D197" s="55" t="s">
        <v>13</v>
      </c>
      <c r="E197" s="32" t="s">
        <v>640</v>
      </c>
      <c r="F197" s="60" t="s">
        <v>378</v>
      </c>
      <c r="G197" s="61" t="s">
        <v>740</v>
      </c>
      <c r="H197" s="62" t="s">
        <v>63</v>
      </c>
      <c r="I197" s="58" t="s">
        <v>63</v>
      </c>
    </row>
    <row r="198" spans="1:9" ht="18.75" x14ac:dyDescent="0.25">
      <c r="A198" s="63">
        <v>193</v>
      </c>
      <c r="B198" s="58">
        <v>40529</v>
      </c>
      <c r="C198" s="32" t="s">
        <v>68</v>
      </c>
      <c r="D198" s="55" t="s">
        <v>13</v>
      </c>
      <c r="E198" s="32" t="s">
        <v>65</v>
      </c>
      <c r="F198" s="60" t="s">
        <v>741</v>
      </c>
      <c r="G198" s="61" t="s">
        <v>742</v>
      </c>
      <c r="H198" s="62" t="s">
        <v>743</v>
      </c>
      <c r="I198" s="58">
        <v>40585</v>
      </c>
    </row>
    <row r="199" spans="1:9" ht="18.75" x14ac:dyDescent="0.25">
      <c r="A199" s="63">
        <v>194</v>
      </c>
      <c r="B199" s="58">
        <v>40529</v>
      </c>
      <c r="C199" s="32" t="s">
        <v>274</v>
      </c>
      <c r="D199" s="55" t="s">
        <v>13</v>
      </c>
      <c r="E199" s="32" t="s">
        <v>65</v>
      </c>
      <c r="F199" s="60" t="s">
        <v>744</v>
      </c>
      <c r="G199" s="61" t="s">
        <v>745</v>
      </c>
      <c r="H199" s="62" t="s">
        <v>746</v>
      </c>
      <c r="I199" s="58">
        <v>40581</v>
      </c>
    </row>
    <row r="200" spans="1:9" ht="18.75" x14ac:dyDescent="0.25">
      <c r="A200" s="63">
        <v>195</v>
      </c>
      <c r="B200" s="58">
        <v>40534</v>
      </c>
      <c r="C200" s="32" t="s">
        <v>225</v>
      </c>
      <c r="D200" s="55" t="s">
        <v>13</v>
      </c>
      <c r="E200" s="32" t="s">
        <v>65</v>
      </c>
      <c r="F200" s="60" t="s">
        <v>747</v>
      </c>
      <c r="G200" s="61" t="s">
        <v>748</v>
      </c>
      <c r="H200" s="62" t="s">
        <v>749</v>
      </c>
      <c r="I200" s="58">
        <v>40585</v>
      </c>
    </row>
    <row r="201" spans="1:9" ht="18.75" x14ac:dyDescent="0.25">
      <c r="A201" s="63">
        <v>196</v>
      </c>
      <c r="B201" s="58">
        <v>40535</v>
      </c>
      <c r="C201" s="32" t="s">
        <v>68</v>
      </c>
      <c r="D201" s="55" t="s">
        <v>13</v>
      </c>
      <c r="E201" s="32" t="s">
        <v>480</v>
      </c>
      <c r="F201" s="60" t="s">
        <v>750</v>
      </c>
      <c r="G201" s="61" t="s">
        <v>751</v>
      </c>
      <c r="H201" s="62" t="s">
        <v>752</v>
      </c>
      <c r="I201" s="58">
        <v>40564</v>
      </c>
    </row>
    <row r="202" spans="1:9" ht="18.75" x14ac:dyDescent="0.25">
      <c r="A202" s="63">
        <v>197</v>
      </c>
      <c r="B202" s="58">
        <v>40535</v>
      </c>
      <c r="C202" s="32" t="s">
        <v>308</v>
      </c>
      <c r="D202" s="55" t="s">
        <v>13</v>
      </c>
      <c r="E202" s="32" t="s">
        <v>388</v>
      </c>
      <c r="F202" s="60" t="s">
        <v>432</v>
      </c>
      <c r="G202" s="61" t="s">
        <v>753</v>
      </c>
      <c r="H202" s="62" t="s">
        <v>754</v>
      </c>
      <c r="I202" s="58">
        <v>40550</v>
      </c>
    </row>
    <row r="203" spans="1:9" ht="18.75" x14ac:dyDescent="0.25">
      <c r="A203" s="63">
        <v>198</v>
      </c>
      <c r="B203" s="58">
        <v>40539</v>
      </c>
      <c r="C203" s="32" t="s">
        <v>68</v>
      </c>
      <c r="D203" s="55" t="s">
        <v>13</v>
      </c>
      <c r="E203" s="32" t="s">
        <v>60</v>
      </c>
      <c r="F203" s="60" t="s">
        <v>755</v>
      </c>
      <c r="G203" s="61" t="s">
        <v>756</v>
      </c>
      <c r="H203" s="62" t="s">
        <v>757</v>
      </c>
      <c r="I203" s="58">
        <v>40595</v>
      </c>
    </row>
    <row r="204" spans="1:9" ht="18.75" x14ac:dyDescent="0.25">
      <c r="A204" s="63">
        <v>199</v>
      </c>
      <c r="B204" s="58">
        <v>40540</v>
      </c>
      <c r="C204" s="32" t="s">
        <v>758</v>
      </c>
      <c r="D204" s="55" t="s">
        <v>13</v>
      </c>
      <c r="E204" s="32" t="s">
        <v>13</v>
      </c>
      <c r="F204" s="60" t="s">
        <v>759</v>
      </c>
      <c r="G204" s="61" t="s">
        <v>760</v>
      </c>
      <c r="H204" s="62" t="s">
        <v>761</v>
      </c>
      <c r="I204" s="58">
        <v>40566</v>
      </c>
    </row>
    <row r="205" spans="1:9" ht="18.75" x14ac:dyDescent="0.25">
      <c r="A205" s="63">
        <v>200</v>
      </c>
      <c r="B205" s="58">
        <v>40540</v>
      </c>
      <c r="C205" s="32" t="s">
        <v>762</v>
      </c>
      <c r="D205" s="55" t="s">
        <v>13</v>
      </c>
      <c r="E205" s="32" t="s">
        <v>640</v>
      </c>
      <c r="F205" s="60" t="s">
        <v>763</v>
      </c>
      <c r="G205" s="61" t="s">
        <v>764</v>
      </c>
      <c r="H205" s="62" t="s">
        <v>63</v>
      </c>
      <c r="I205" s="58" t="s">
        <v>63</v>
      </c>
    </row>
    <row r="206" spans="1:9" ht="18.75" x14ac:dyDescent="0.25">
      <c r="A206" s="63">
        <v>201</v>
      </c>
      <c r="B206" s="58">
        <v>40542</v>
      </c>
      <c r="C206" s="32" t="s">
        <v>451</v>
      </c>
      <c r="D206" s="55" t="s">
        <v>13</v>
      </c>
      <c r="E206" s="32" t="s">
        <v>765</v>
      </c>
      <c r="F206" s="60" t="s">
        <v>766</v>
      </c>
      <c r="G206" s="61" t="s">
        <v>767</v>
      </c>
      <c r="H206" s="62" t="s">
        <v>768</v>
      </c>
      <c r="I206" s="58">
        <v>40568</v>
      </c>
    </row>
    <row r="207" spans="1:9" ht="18.75" x14ac:dyDescent="0.25">
      <c r="A207" s="63">
        <v>202</v>
      </c>
      <c r="B207" s="58">
        <v>40542</v>
      </c>
      <c r="C207" s="32" t="s">
        <v>769</v>
      </c>
      <c r="D207" s="55" t="s">
        <v>13</v>
      </c>
      <c r="E207" s="32" t="s">
        <v>770</v>
      </c>
      <c r="F207" s="60" t="s">
        <v>771</v>
      </c>
      <c r="G207" s="61" t="s">
        <v>772</v>
      </c>
      <c r="H207" s="62" t="s">
        <v>773</v>
      </c>
      <c r="I207" s="58">
        <v>40557</v>
      </c>
    </row>
    <row r="208" spans="1:9" ht="18.75" x14ac:dyDescent="0.25">
      <c r="A208" s="63">
        <v>203</v>
      </c>
      <c r="B208" s="58">
        <v>40542</v>
      </c>
      <c r="C208" s="32" t="s">
        <v>680</v>
      </c>
      <c r="D208" s="55" t="s">
        <v>13</v>
      </c>
      <c r="E208" s="32" t="s">
        <v>60</v>
      </c>
      <c r="F208" s="60" t="s">
        <v>774</v>
      </c>
      <c r="G208" s="61" t="s">
        <v>775</v>
      </c>
      <c r="H208" s="62" t="s">
        <v>776</v>
      </c>
      <c r="I208" s="58">
        <v>40602</v>
      </c>
    </row>
    <row r="209" spans="1:9" ht="18.75" x14ac:dyDescent="0.25">
      <c r="A209" s="63">
        <v>204</v>
      </c>
      <c r="B209" s="52">
        <v>40185</v>
      </c>
      <c r="C209" s="55" t="s">
        <v>777</v>
      </c>
      <c r="D209" s="55" t="s">
        <v>14</v>
      </c>
      <c r="E209" s="55" t="s">
        <v>778</v>
      </c>
      <c r="F209" s="56" t="s">
        <v>86</v>
      </c>
      <c r="G209" s="57" t="s">
        <v>779</v>
      </c>
      <c r="H209" s="51" t="s">
        <v>780</v>
      </c>
      <c r="I209" s="51">
        <v>40214</v>
      </c>
    </row>
    <row r="210" spans="1:9" ht="18.75" x14ac:dyDescent="0.25">
      <c r="A210" s="63">
        <v>205</v>
      </c>
      <c r="B210" s="49">
        <v>40185</v>
      </c>
      <c r="C210" s="55" t="s">
        <v>781</v>
      </c>
      <c r="D210" s="55" t="s">
        <v>14</v>
      </c>
      <c r="E210" s="55" t="s">
        <v>782</v>
      </c>
      <c r="F210" s="56" t="s">
        <v>783</v>
      </c>
      <c r="G210" s="57" t="s">
        <v>784</v>
      </c>
      <c r="H210" s="51" t="s">
        <v>785</v>
      </c>
      <c r="I210" s="51">
        <v>40219</v>
      </c>
    </row>
    <row r="211" spans="1:9" ht="18.75" x14ac:dyDescent="0.25">
      <c r="A211" s="63">
        <v>206</v>
      </c>
      <c r="B211" s="52">
        <v>40189</v>
      </c>
      <c r="C211" s="55" t="s">
        <v>786</v>
      </c>
      <c r="D211" s="55" t="s">
        <v>14</v>
      </c>
      <c r="E211" s="55" t="s">
        <v>787</v>
      </c>
      <c r="F211" s="56" t="s">
        <v>788</v>
      </c>
      <c r="G211" s="57" t="s">
        <v>789</v>
      </c>
      <c r="H211" s="51" t="s">
        <v>790</v>
      </c>
      <c r="I211" s="51">
        <v>40252</v>
      </c>
    </row>
    <row r="212" spans="1:9" ht="18.75" x14ac:dyDescent="0.25">
      <c r="A212" s="63">
        <v>207</v>
      </c>
      <c r="B212" s="52">
        <v>40189</v>
      </c>
      <c r="C212" s="55" t="s">
        <v>791</v>
      </c>
      <c r="D212" s="55" t="s">
        <v>14</v>
      </c>
      <c r="E212" s="55" t="s">
        <v>792</v>
      </c>
      <c r="F212" s="56" t="s">
        <v>793</v>
      </c>
      <c r="G212" s="57" t="s">
        <v>794</v>
      </c>
      <c r="H212" s="51" t="s">
        <v>795</v>
      </c>
      <c r="I212" s="51">
        <v>40226</v>
      </c>
    </row>
    <row r="213" spans="1:9" ht="30" x14ac:dyDescent="0.25">
      <c r="A213" s="63">
        <v>208</v>
      </c>
      <c r="B213" s="52">
        <v>40189</v>
      </c>
      <c r="C213" s="55" t="s">
        <v>796</v>
      </c>
      <c r="D213" s="55" t="s">
        <v>14</v>
      </c>
      <c r="E213" s="55" t="s">
        <v>797</v>
      </c>
      <c r="F213" s="56" t="s">
        <v>798</v>
      </c>
      <c r="G213" s="57" t="s">
        <v>799</v>
      </c>
      <c r="H213" s="51" t="s">
        <v>800</v>
      </c>
      <c r="I213" s="51">
        <v>40220</v>
      </c>
    </row>
    <row r="214" spans="1:9" ht="30" x14ac:dyDescent="0.25">
      <c r="A214" s="63">
        <v>209</v>
      </c>
      <c r="B214" s="49">
        <v>40189</v>
      </c>
      <c r="C214" s="55" t="s">
        <v>801</v>
      </c>
      <c r="D214" s="55" t="s">
        <v>14</v>
      </c>
      <c r="E214" s="55" t="s">
        <v>57</v>
      </c>
      <c r="F214" s="56" t="s">
        <v>57</v>
      </c>
      <c r="G214" s="57" t="s">
        <v>802</v>
      </c>
      <c r="H214" s="51" t="s">
        <v>803</v>
      </c>
      <c r="I214" s="51">
        <v>40276</v>
      </c>
    </row>
    <row r="215" spans="1:9" ht="30" x14ac:dyDescent="0.25">
      <c r="A215" s="63">
        <v>210</v>
      </c>
      <c r="B215" s="52">
        <v>40190</v>
      </c>
      <c r="C215" s="55" t="s">
        <v>804</v>
      </c>
      <c r="D215" s="55" t="s">
        <v>14</v>
      </c>
      <c r="E215" s="55" t="s">
        <v>787</v>
      </c>
      <c r="F215" s="56" t="s">
        <v>86</v>
      </c>
      <c r="G215" s="57" t="s">
        <v>805</v>
      </c>
      <c r="H215" s="51" t="s">
        <v>806</v>
      </c>
      <c r="I215" s="51">
        <v>40211</v>
      </c>
    </row>
    <row r="216" spans="1:9" ht="18.75" x14ac:dyDescent="0.25">
      <c r="A216" s="63">
        <v>211</v>
      </c>
      <c r="B216" s="52">
        <v>40190</v>
      </c>
      <c r="C216" s="55" t="s">
        <v>807</v>
      </c>
      <c r="D216" s="55" t="s">
        <v>14</v>
      </c>
      <c r="E216" s="55" t="s">
        <v>14</v>
      </c>
      <c r="F216" s="56" t="s">
        <v>808</v>
      </c>
      <c r="G216" s="57" t="s">
        <v>809</v>
      </c>
      <c r="H216" s="51" t="s">
        <v>810</v>
      </c>
      <c r="I216" s="51">
        <v>40225</v>
      </c>
    </row>
    <row r="217" spans="1:9" ht="30" x14ac:dyDescent="0.25">
      <c r="A217" s="63">
        <v>212</v>
      </c>
      <c r="B217" s="52">
        <v>40191</v>
      </c>
      <c r="C217" s="55" t="s">
        <v>804</v>
      </c>
      <c r="D217" s="55" t="s">
        <v>14</v>
      </c>
      <c r="E217" s="55" t="s">
        <v>811</v>
      </c>
      <c r="F217" s="56" t="s">
        <v>86</v>
      </c>
      <c r="G217" s="57" t="s">
        <v>812</v>
      </c>
      <c r="H217" s="51" t="s">
        <v>813</v>
      </c>
      <c r="I217" s="51">
        <v>40242</v>
      </c>
    </row>
    <row r="218" spans="1:9" ht="30" x14ac:dyDescent="0.25">
      <c r="A218" s="63">
        <v>213</v>
      </c>
      <c r="B218" s="52">
        <v>40192</v>
      </c>
      <c r="C218" s="55" t="s">
        <v>804</v>
      </c>
      <c r="D218" s="55" t="s">
        <v>14</v>
      </c>
      <c r="E218" s="55" t="s">
        <v>57</v>
      </c>
      <c r="F218" s="56" t="s">
        <v>86</v>
      </c>
      <c r="G218" s="57" t="s">
        <v>814</v>
      </c>
      <c r="H218" s="51" t="s">
        <v>815</v>
      </c>
      <c r="I218" s="51">
        <v>40256</v>
      </c>
    </row>
    <row r="219" spans="1:9" ht="18.75" x14ac:dyDescent="0.25">
      <c r="A219" s="63">
        <v>214</v>
      </c>
      <c r="B219" s="52">
        <v>40192</v>
      </c>
      <c r="C219" s="55" t="s">
        <v>807</v>
      </c>
      <c r="D219" s="55" t="s">
        <v>14</v>
      </c>
      <c r="E219" s="55" t="s">
        <v>816</v>
      </c>
      <c r="F219" s="56" t="s">
        <v>86</v>
      </c>
      <c r="G219" s="57" t="s">
        <v>817</v>
      </c>
      <c r="H219" s="51" t="s">
        <v>818</v>
      </c>
      <c r="I219" s="51">
        <v>40245</v>
      </c>
    </row>
    <row r="220" spans="1:9" ht="30" x14ac:dyDescent="0.25">
      <c r="A220" s="63">
        <v>215</v>
      </c>
      <c r="B220" s="49">
        <v>40192</v>
      </c>
      <c r="C220" s="55" t="s">
        <v>819</v>
      </c>
      <c r="D220" s="55" t="s">
        <v>14</v>
      </c>
      <c r="E220" s="55" t="s">
        <v>797</v>
      </c>
      <c r="F220" s="56" t="s">
        <v>86</v>
      </c>
      <c r="G220" s="57" t="s">
        <v>820</v>
      </c>
      <c r="H220" s="51" t="s">
        <v>821</v>
      </c>
      <c r="I220" s="51">
        <v>40228</v>
      </c>
    </row>
    <row r="221" spans="1:9" ht="30" x14ac:dyDescent="0.25">
      <c r="A221" s="63">
        <v>216</v>
      </c>
      <c r="B221" s="52">
        <v>40193</v>
      </c>
      <c r="C221" s="55" t="s">
        <v>822</v>
      </c>
      <c r="D221" s="55" t="s">
        <v>14</v>
      </c>
      <c r="E221" s="55" t="s">
        <v>14</v>
      </c>
      <c r="F221" s="56" t="s">
        <v>86</v>
      </c>
      <c r="G221" s="57" t="s">
        <v>823</v>
      </c>
      <c r="H221" s="51" t="s">
        <v>824</v>
      </c>
      <c r="I221" s="51">
        <v>40256</v>
      </c>
    </row>
    <row r="222" spans="1:9" ht="18.75" x14ac:dyDescent="0.25">
      <c r="A222" s="63">
        <v>217</v>
      </c>
      <c r="B222" s="52">
        <v>40193</v>
      </c>
      <c r="C222" s="55" t="s">
        <v>825</v>
      </c>
      <c r="D222" s="55" t="s">
        <v>14</v>
      </c>
      <c r="E222" s="55" t="s">
        <v>782</v>
      </c>
      <c r="F222" s="56" t="s">
        <v>826</v>
      </c>
      <c r="G222" s="57" t="s">
        <v>827</v>
      </c>
      <c r="H222" s="51" t="s">
        <v>55</v>
      </c>
      <c r="I222" s="51" t="s">
        <v>50</v>
      </c>
    </row>
    <row r="223" spans="1:9" ht="30" x14ac:dyDescent="0.25">
      <c r="A223" s="63">
        <v>218</v>
      </c>
      <c r="B223" s="52">
        <v>40193</v>
      </c>
      <c r="C223" s="55" t="s">
        <v>828</v>
      </c>
      <c r="D223" s="55" t="s">
        <v>14</v>
      </c>
      <c r="E223" s="55" t="s">
        <v>829</v>
      </c>
      <c r="F223" s="56" t="s">
        <v>86</v>
      </c>
      <c r="G223" s="57" t="s">
        <v>830</v>
      </c>
      <c r="H223" s="51" t="s">
        <v>831</v>
      </c>
      <c r="I223" s="51">
        <v>40287</v>
      </c>
    </row>
    <row r="224" spans="1:9" ht="18.75" x14ac:dyDescent="0.25">
      <c r="A224" s="63">
        <v>219</v>
      </c>
      <c r="B224" s="49">
        <v>40193</v>
      </c>
      <c r="C224" s="55" t="s">
        <v>832</v>
      </c>
      <c r="D224" s="55" t="s">
        <v>14</v>
      </c>
      <c r="E224" s="55" t="s">
        <v>792</v>
      </c>
      <c r="F224" s="56" t="s">
        <v>86</v>
      </c>
      <c r="G224" s="57" t="s">
        <v>833</v>
      </c>
      <c r="H224" s="51" t="s">
        <v>834</v>
      </c>
      <c r="I224" s="51">
        <v>40253</v>
      </c>
    </row>
    <row r="225" spans="1:9" ht="18.75" x14ac:dyDescent="0.25">
      <c r="A225" s="63">
        <v>220</v>
      </c>
      <c r="B225" s="52">
        <v>40196</v>
      </c>
      <c r="C225" s="55" t="s">
        <v>832</v>
      </c>
      <c r="D225" s="55" t="s">
        <v>14</v>
      </c>
      <c r="E225" s="55" t="s">
        <v>816</v>
      </c>
      <c r="F225" s="56" t="s">
        <v>86</v>
      </c>
      <c r="G225" s="57" t="s">
        <v>835</v>
      </c>
      <c r="H225" s="51" t="s">
        <v>836</v>
      </c>
      <c r="I225" s="51">
        <v>40259</v>
      </c>
    </row>
    <row r="226" spans="1:9" ht="18.75" x14ac:dyDescent="0.25">
      <c r="A226" s="63">
        <v>221</v>
      </c>
      <c r="B226" s="52">
        <v>40196</v>
      </c>
      <c r="C226" s="55" t="s">
        <v>837</v>
      </c>
      <c r="D226" s="55" t="s">
        <v>14</v>
      </c>
      <c r="E226" s="55" t="s">
        <v>838</v>
      </c>
      <c r="F226" s="56" t="s">
        <v>839</v>
      </c>
      <c r="G226" s="57" t="s">
        <v>840</v>
      </c>
      <c r="H226" s="51" t="s">
        <v>841</v>
      </c>
      <c r="I226" s="51">
        <v>40257</v>
      </c>
    </row>
    <row r="227" spans="1:9" ht="30" x14ac:dyDescent="0.25">
      <c r="A227" s="63">
        <v>222</v>
      </c>
      <c r="B227" s="52">
        <v>40199</v>
      </c>
      <c r="C227" s="55" t="s">
        <v>842</v>
      </c>
      <c r="D227" s="55" t="s">
        <v>14</v>
      </c>
      <c r="E227" s="55" t="s">
        <v>797</v>
      </c>
      <c r="F227" s="55">
        <v>101</v>
      </c>
      <c r="G227" s="55" t="s">
        <v>843</v>
      </c>
      <c r="H227" s="55" t="s">
        <v>844</v>
      </c>
      <c r="I227" s="49">
        <v>40203</v>
      </c>
    </row>
    <row r="228" spans="1:9" ht="30" x14ac:dyDescent="0.25">
      <c r="A228" s="63">
        <v>223</v>
      </c>
      <c r="B228" s="52">
        <v>40200</v>
      </c>
      <c r="C228" s="55" t="s">
        <v>845</v>
      </c>
      <c r="D228" s="55" t="s">
        <v>14</v>
      </c>
      <c r="E228" s="55" t="s">
        <v>782</v>
      </c>
      <c r="F228" s="56" t="s">
        <v>86</v>
      </c>
      <c r="G228" s="57" t="s">
        <v>846</v>
      </c>
      <c r="H228" s="51" t="s">
        <v>847</v>
      </c>
      <c r="I228" s="51">
        <v>40260</v>
      </c>
    </row>
    <row r="229" spans="1:9" ht="45" x14ac:dyDescent="0.25">
      <c r="A229" s="63">
        <v>224</v>
      </c>
      <c r="B229" s="49">
        <v>40200</v>
      </c>
      <c r="C229" s="55" t="s">
        <v>848</v>
      </c>
      <c r="D229" s="55" t="s">
        <v>14</v>
      </c>
      <c r="E229" s="55" t="s">
        <v>849</v>
      </c>
      <c r="F229" s="56" t="s">
        <v>86</v>
      </c>
      <c r="G229" s="57" t="s">
        <v>850</v>
      </c>
      <c r="H229" s="51" t="s">
        <v>851</v>
      </c>
      <c r="I229" s="51">
        <v>40260</v>
      </c>
    </row>
    <row r="230" spans="1:9" ht="30" x14ac:dyDescent="0.25">
      <c r="A230" s="63">
        <v>225</v>
      </c>
      <c r="B230" s="52">
        <v>40203</v>
      </c>
      <c r="C230" s="55" t="s">
        <v>852</v>
      </c>
      <c r="D230" s="55" t="s">
        <v>14</v>
      </c>
      <c r="E230" s="55" t="s">
        <v>797</v>
      </c>
      <c r="F230" s="56" t="s">
        <v>853</v>
      </c>
      <c r="G230" s="57" t="s">
        <v>854</v>
      </c>
      <c r="H230" s="51" t="s">
        <v>855</v>
      </c>
      <c r="I230" s="51">
        <v>40247</v>
      </c>
    </row>
    <row r="231" spans="1:9" ht="30" x14ac:dyDescent="0.25">
      <c r="A231" s="63">
        <v>226</v>
      </c>
      <c r="B231" s="52">
        <v>40203</v>
      </c>
      <c r="C231" s="55" t="s">
        <v>856</v>
      </c>
      <c r="D231" s="55" t="s">
        <v>14</v>
      </c>
      <c r="E231" s="55" t="s">
        <v>797</v>
      </c>
      <c r="F231" s="56" t="s">
        <v>857</v>
      </c>
      <c r="G231" s="57" t="s">
        <v>858</v>
      </c>
      <c r="H231" s="51" t="s">
        <v>859</v>
      </c>
      <c r="I231" s="51">
        <v>40259</v>
      </c>
    </row>
    <row r="232" spans="1:9" ht="30" x14ac:dyDescent="0.25">
      <c r="A232" s="63">
        <v>227</v>
      </c>
      <c r="B232" s="49">
        <v>40206</v>
      </c>
      <c r="C232" s="55" t="s">
        <v>860</v>
      </c>
      <c r="D232" s="55" t="s">
        <v>14</v>
      </c>
      <c r="E232" s="55" t="s">
        <v>782</v>
      </c>
      <c r="F232" s="56" t="s">
        <v>861</v>
      </c>
      <c r="G232" s="57" t="s">
        <v>862</v>
      </c>
      <c r="H232" s="51" t="s">
        <v>863</v>
      </c>
      <c r="I232" s="51">
        <v>40253</v>
      </c>
    </row>
    <row r="233" spans="1:9" ht="18.75" x14ac:dyDescent="0.25">
      <c r="A233" s="63">
        <v>228</v>
      </c>
      <c r="B233" s="52">
        <v>40207</v>
      </c>
      <c r="C233" s="55" t="s">
        <v>864</v>
      </c>
      <c r="D233" s="55" t="s">
        <v>14</v>
      </c>
      <c r="E233" s="55" t="s">
        <v>782</v>
      </c>
      <c r="F233" s="56" t="s">
        <v>865</v>
      </c>
      <c r="G233" s="57" t="s">
        <v>866</v>
      </c>
      <c r="H233" s="51" t="s">
        <v>867</v>
      </c>
      <c r="I233" s="51">
        <v>40262</v>
      </c>
    </row>
    <row r="234" spans="1:9" ht="30" x14ac:dyDescent="0.25">
      <c r="A234" s="63">
        <v>229</v>
      </c>
      <c r="B234" s="52">
        <v>40210</v>
      </c>
      <c r="C234" s="55" t="s">
        <v>868</v>
      </c>
      <c r="D234" s="55" t="s">
        <v>14</v>
      </c>
      <c r="E234" s="55" t="s">
        <v>782</v>
      </c>
      <c r="F234" s="56" t="s">
        <v>869</v>
      </c>
      <c r="G234" s="57" t="s">
        <v>870</v>
      </c>
      <c r="H234" s="51" t="s">
        <v>871</v>
      </c>
      <c r="I234" s="51">
        <v>40270</v>
      </c>
    </row>
    <row r="235" spans="1:9" ht="30" x14ac:dyDescent="0.25">
      <c r="A235" s="63">
        <v>230</v>
      </c>
      <c r="B235" s="52">
        <v>40211</v>
      </c>
      <c r="C235" s="55" t="s">
        <v>872</v>
      </c>
      <c r="D235" s="55" t="s">
        <v>14</v>
      </c>
      <c r="E235" s="55" t="s">
        <v>873</v>
      </c>
      <c r="F235" s="56" t="s">
        <v>86</v>
      </c>
      <c r="G235" s="57" t="s">
        <v>874</v>
      </c>
      <c r="H235" s="51" t="s">
        <v>875</v>
      </c>
      <c r="I235" s="51">
        <v>40270</v>
      </c>
    </row>
    <row r="236" spans="1:9" ht="18.75" x14ac:dyDescent="0.25">
      <c r="A236" s="63">
        <v>231</v>
      </c>
      <c r="B236" s="52">
        <v>40181</v>
      </c>
      <c r="C236" s="55" t="s">
        <v>876</v>
      </c>
      <c r="D236" s="55" t="s">
        <v>14</v>
      </c>
      <c r="E236" s="55" t="s">
        <v>782</v>
      </c>
      <c r="F236" s="56" t="s">
        <v>877</v>
      </c>
      <c r="G236" s="57" t="s">
        <v>878</v>
      </c>
      <c r="H236" s="51" t="s">
        <v>879</v>
      </c>
      <c r="I236" s="51">
        <v>40268</v>
      </c>
    </row>
    <row r="237" spans="1:9" ht="18.75" x14ac:dyDescent="0.25">
      <c r="A237" s="63">
        <v>232</v>
      </c>
      <c r="B237" s="52">
        <v>40214</v>
      </c>
      <c r="C237" s="55" t="s">
        <v>880</v>
      </c>
      <c r="D237" s="55" t="s">
        <v>14</v>
      </c>
      <c r="E237" s="55" t="s">
        <v>881</v>
      </c>
      <c r="F237" s="56" t="s">
        <v>882</v>
      </c>
      <c r="G237" s="57" t="s">
        <v>883</v>
      </c>
      <c r="H237" s="51" t="s">
        <v>884</v>
      </c>
      <c r="I237" s="51">
        <v>40254</v>
      </c>
    </row>
    <row r="238" spans="1:9" ht="30" x14ac:dyDescent="0.25">
      <c r="A238" s="63">
        <v>233</v>
      </c>
      <c r="B238" s="52">
        <v>40217</v>
      </c>
      <c r="C238" s="55" t="s">
        <v>885</v>
      </c>
      <c r="D238" s="55" t="s">
        <v>14</v>
      </c>
      <c r="E238" s="55" t="s">
        <v>782</v>
      </c>
      <c r="F238" s="56" t="s">
        <v>886</v>
      </c>
      <c r="G238" s="57" t="s">
        <v>887</v>
      </c>
      <c r="H238" s="51" t="s">
        <v>888</v>
      </c>
      <c r="I238" s="51">
        <v>40245</v>
      </c>
    </row>
    <row r="239" spans="1:9" ht="18.75" x14ac:dyDescent="0.25">
      <c r="A239" s="63">
        <v>234</v>
      </c>
      <c r="B239" s="58">
        <v>40219</v>
      </c>
      <c r="C239" s="59" t="s">
        <v>889</v>
      </c>
      <c r="D239" s="55" t="s">
        <v>14</v>
      </c>
      <c r="E239" s="59" t="s">
        <v>14</v>
      </c>
      <c r="F239" s="60" t="s">
        <v>890</v>
      </c>
      <c r="G239" s="61" t="s">
        <v>891</v>
      </c>
      <c r="H239" s="62" t="s">
        <v>892</v>
      </c>
      <c r="I239" s="58">
        <v>40246</v>
      </c>
    </row>
    <row r="240" spans="1:9" ht="18.75" x14ac:dyDescent="0.25">
      <c r="A240" s="63">
        <v>235</v>
      </c>
      <c r="B240" s="58">
        <v>40290</v>
      </c>
      <c r="C240" s="32" t="s">
        <v>893</v>
      </c>
      <c r="D240" s="55" t="s">
        <v>14</v>
      </c>
      <c r="E240" s="32" t="s">
        <v>782</v>
      </c>
      <c r="F240" s="32" t="s">
        <v>894</v>
      </c>
      <c r="G240" s="61" t="s">
        <v>895</v>
      </c>
      <c r="H240" s="62" t="s">
        <v>896</v>
      </c>
      <c r="I240" s="58">
        <v>40247</v>
      </c>
    </row>
    <row r="241" spans="1:9" ht="18.75" x14ac:dyDescent="0.25">
      <c r="A241" s="63">
        <v>236</v>
      </c>
      <c r="B241" s="58">
        <v>40220</v>
      </c>
      <c r="C241" s="32" t="s">
        <v>897</v>
      </c>
      <c r="D241" s="55" t="s">
        <v>14</v>
      </c>
      <c r="E241" s="32" t="s">
        <v>782</v>
      </c>
      <c r="F241" s="60" t="s">
        <v>898</v>
      </c>
      <c r="G241" s="61" t="s">
        <v>899</v>
      </c>
      <c r="H241" s="62" t="s">
        <v>900</v>
      </c>
      <c r="I241" s="58">
        <v>40247</v>
      </c>
    </row>
    <row r="242" spans="1:9" ht="18.75" x14ac:dyDescent="0.25">
      <c r="A242" s="63">
        <v>237</v>
      </c>
      <c r="B242" s="58">
        <v>40221</v>
      </c>
      <c r="C242" s="32" t="s">
        <v>901</v>
      </c>
      <c r="D242" s="55" t="s">
        <v>14</v>
      </c>
      <c r="E242" s="32" t="s">
        <v>797</v>
      </c>
      <c r="F242" s="60" t="s">
        <v>86</v>
      </c>
      <c r="G242" s="61" t="s">
        <v>902</v>
      </c>
      <c r="H242" s="62" t="s">
        <v>903</v>
      </c>
      <c r="I242" s="58">
        <v>40260</v>
      </c>
    </row>
    <row r="243" spans="1:9" ht="18.75" x14ac:dyDescent="0.25">
      <c r="A243" s="63">
        <v>238</v>
      </c>
      <c r="B243" s="58">
        <v>40221</v>
      </c>
      <c r="C243" s="32" t="s">
        <v>904</v>
      </c>
      <c r="D243" s="55" t="s">
        <v>14</v>
      </c>
      <c r="E243" s="32" t="s">
        <v>905</v>
      </c>
      <c r="F243" s="60" t="s">
        <v>906</v>
      </c>
      <c r="G243" s="61" t="s">
        <v>907</v>
      </c>
      <c r="H243" s="62" t="s">
        <v>908</v>
      </c>
      <c r="I243" s="58">
        <v>40263</v>
      </c>
    </row>
    <row r="244" spans="1:9" ht="18.75" x14ac:dyDescent="0.25">
      <c r="A244" s="63">
        <v>239</v>
      </c>
      <c r="B244" s="58">
        <v>40224</v>
      </c>
      <c r="C244" s="32" t="s">
        <v>909</v>
      </c>
      <c r="D244" s="55" t="s">
        <v>14</v>
      </c>
      <c r="E244" s="32" t="s">
        <v>910</v>
      </c>
      <c r="F244" s="60" t="s">
        <v>911</v>
      </c>
      <c r="G244" s="61" t="s">
        <v>912</v>
      </c>
      <c r="H244" s="62" t="s">
        <v>913</v>
      </c>
      <c r="I244" s="58">
        <v>40266</v>
      </c>
    </row>
    <row r="245" spans="1:9" ht="18.75" x14ac:dyDescent="0.25">
      <c r="A245" s="63">
        <v>240</v>
      </c>
      <c r="B245" s="58">
        <v>40224</v>
      </c>
      <c r="C245" s="32" t="s">
        <v>914</v>
      </c>
      <c r="D245" s="55" t="s">
        <v>14</v>
      </c>
      <c r="E245" s="32" t="s">
        <v>915</v>
      </c>
      <c r="F245" s="60" t="s">
        <v>916</v>
      </c>
      <c r="G245" s="61" t="s">
        <v>917</v>
      </c>
      <c r="H245" s="62" t="s">
        <v>918</v>
      </c>
      <c r="I245" s="58">
        <v>40267</v>
      </c>
    </row>
    <row r="246" spans="1:9" ht="18.75" x14ac:dyDescent="0.25">
      <c r="A246" s="63">
        <v>241</v>
      </c>
      <c r="B246" s="58">
        <v>40227</v>
      </c>
      <c r="C246" s="32" t="s">
        <v>919</v>
      </c>
      <c r="D246" s="55" t="s">
        <v>14</v>
      </c>
      <c r="E246" s="32" t="s">
        <v>14</v>
      </c>
      <c r="F246" s="60" t="s">
        <v>920</v>
      </c>
      <c r="G246" s="61" t="s">
        <v>921</v>
      </c>
      <c r="H246" s="62" t="s">
        <v>922</v>
      </c>
      <c r="I246" s="58">
        <v>40277</v>
      </c>
    </row>
    <row r="247" spans="1:9" ht="18.75" x14ac:dyDescent="0.25">
      <c r="A247" s="63">
        <v>242</v>
      </c>
      <c r="B247" s="58">
        <v>40231</v>
      </c>
      <c r="C247" s="32" t="s">
        <v>923</v>
      </c>
      <c r="D247" s="55" t="s">
        <v>14</v>
      </c>
      <c r="E247" s="32" t="s">
        <v>782</v>
      </c>
      <c r="F247" s="60" t="s">
        <v>920</v>
      </c>
      <c r="G247" s="61" t="s">
        <v>924</v>
      </c>
      <c r="H247" s="62" t="s">
        <v>925</v>
      </c>
      <c r="I247" s="58" t="s">
        <v>925</v>
      </c>
    </row>
    <row r="248" spans="1:9" s="27" customFormat="1" ht="18.75" x14ac:dyDescent="0.25">
      <c r="A248" s="63">
        <v>243</v>
      </c>
      <c r="B248" s="58">
        <v>40232</v>
      </c>
      <c r="C248" s="32" t="s">
        <v>926</v>
      </c>
      <c r="D248" s="55" t="s">
        <v>14</v>
      </c>
      <c r="E248" s="32" t="s">
        <v>782</v>
      </c>
      <c r="F248" s="60" t="s">
        <v>927</v>
      </c>
      <c r="G248" s="61" t="s">
        <v>928</v>
      </c>
      <c r="H248" s="62" t="s">
        <v>50</v>
      </c>
      <c r="I248" s="58" t="s">
        <v>50</v>
      </c>
    </row>
    <row r="249" spans="1:9" ht="18.75" x14ac:dyDescent="0.25">
      <c r="A249" s="63">
        <v>244</v>
      </c>
      <c r="B249" s="58">
        <v>40235</v>
      </c>
      <c r="C249" s="32" t="s">
        <v>929</v>
      </c>
      <c r="D249" s="55" t="s">
        <v>14</v>
      </c>
      <c r="E249" s="32" t="s">
        <v>873</v>
      </c>
      <c r="F249" s="60" t="s">
        <v>930</v>
      </c>
      <c r="G249" s="61" t="s">
        <v>931</v>
      </c>
      <c r="H249" s="62" t="s">
        <v>50</v>
      </c>
      <c r="I249" s="58" t="s">
        <v>50</v>
      </c>
    </row>
    <row r="250" spans="1:9" ht="18.75" x14ac:dyDescent="0.25">
      <c r="A250" s="63">
        <v>245</v>
      </c>
      <c r="B250" s="58">
        <v>40235</v>
      </c>
      <c r="C250" s="32" t="s">
        <v>932</v>
      </c>
      <c r="D250" s="55" t="s">
        <v>14</v>
      </c>
      <c r="E250" s="32" t="s">
        <v>873</v>
      </c>
      <c r="F250" s="60" t="s">
        <v>933</v>
      </c>
      <c r="G250" s="61" t="s">
        <v>934</v>
      </c>
      <c r="H250" s="62" t="s">
        <v>935</v>
      </c>
      <c r="I250" s="58">
        <v>40274</v>
      </c>
    </row>
    <row r="251" spans="1:9" ht="18.75" x14ac:dyDescent="0.25">
      <c r="A251" s="63">
        <v>246</v>
      </c>
      <c r="B251" s="58">
        <v>40239</v>
      </c>
      <c r="C251" s="32" t="s">
        <v>936</v>
      </c>
      <c r="D251" s="55" t="s">
        <v>14</v>
      </c>
      <c r="E251" s="32" t="s">
        <v>787</v>
      </c>
      <c r="F251" s="60" t="s">
        <v>86</v>
      </c>
      <c r="G251" s="61" t="s">
        <v>937</v>
      </c>
      <c r="H251" s="62" t="s">
        <v>938</v>
      </c>
      <c r="I251" s="58">
        <v>40302</v>
      </c>
    </row>
    <row r="252" spans="1:9" ht="18.75" x14ac:dyDescent="0.25">
      <c r="A252" s="63">
        <v>247</v>
      </c>
      <c r="B252" s="58">
        <v>40240</v>
      </c>
      <c r="C252" s="32" t="s">
        <v>939</v>
      </c>
      <c r="D252" s="55" t="s">
        <v>14</v>
      </c>
      <c r="E252" s="32" t="s">
        <v>797</v>
      </c>
      <c r="F252" s="60" t="s">
        <v>940</v>
      </c>
      <c r="G252" s="61" t="s">
        <v>941</v>
      </c>
      <c r="H252" s="62" t="s">
        <v>942</v>
      </c>
      <c r="I252" s="58" t="s">
        <v>942</v>
      </c>
    </row>
    <row r="253" spans="1:9" ht="18.75" x14ac:dyDescent="0.25">
      <c r="A253" s="63">
        <v>248</v>
      </c>
      <c r="B253" s="58">
        <v>40242</v>
      </c>
      <c r="C253" s="32" t="s">
        <v>943</v>
      </c>
      <c r="D253" s="55" t="s">
        <v>14</v>
      </c>
      <c r="E253" s="32" t="s">
        <v>14</v>
      </c>
      <c r="F253" s="60" t="s">
        <v>944</v>
      </c>
      <c r="G253" s="61" t="s">
        <v>945</v>
      </c>
      <c r="H253" s="62" t="s">
        <v>946</v>
      </c>
      <c r="I253" s="58">
        <v>40269</v>
      </c>
    </row>
    <row r="254" spans="1:9" ht="18.75" x14ac:dyDescent="0.25">
      <c r="A254" s="63">
        <v>249</v>
      </c>
      <c r="B254" s="58">
        <v>40247</v>
      </c>
      <c r="C254" s="32" t="s">
        <v>864</v>
      </c>
      <c r="D254" s="55" t="s">
        <v>14</v>
      </c>
      <c r="E254" s="32" t="s">
        <v>797</v>
      </c>
      <c r="F254" s="60" t="s">
        <v>947</v>
      </c>
      <c r="G254" s="61" t="s">
        <v>948</v>
      </c>
      <c r="H254" s="62" t="s">
        <v>949</v>
      </c>
      <c r="I254" s="58">
        <v>40283</v>
      </c>
    </row>
    <row r="255" spans="1:9" ht="18.75" x14ac:dyDescent="0.25">
      <c r="A255" s="63">
        <v>250</v>
      </c>
      <c r="B255" s="58">
        <v>40247</v>
      </c>
      <c r="C255" s="32" t="s">
        <v>68</v>
      </c>
      <c r="D255" s="55" t="s">
        <v>14</v>
      </c>
      <c r="E255" s="32" t="s">
        <v>797</v>
      </c>
      <c r="F255" s="60" t="s">
        <v>950</v>
      </c>
      <c r="G255" s="61" t="s">
        <v>951</v>
      </c>
      <c r="H255" s="62" t="s">
        <v>952</v>
      </c>
      <c r="I255" s="58">
        <v>40303</v>
      </c>
    </row>
    <row r="256" spans="1:9" ht="18.75" x14ac:dyDescent="0.25">
      <c r="A256" s="63">
        <v>251</v>
      </c>
      <c r="B256" s="58">
        <v>40253</v>
      </c>
      <c r="C256" s="32" t="s">
        <v>953</v>
      </c>
      <c r="D256" s="55" t="s">
        <v>14</v>
      </c>
      <c r="E256" s="32" t="s">
        <v>782</v>
      </c>
      <c r="F256" s="60" t="s">
        <v>954</v>
      </c>
      <c r="G256" s="61" t="s">
        <v>955</v>
      </c>
      <c r="H256" s="62" t="s">
        <v>956</v>
      </c>
      <c r="I256" s="58">
        <v>40270</v>
      </c>
    </row>
    <row r="257" spans="1:9" ht="18.75" x14ac:dyDescent="0.25">
      <c r="A257" s="63">
        <v>252</v>
      </c>
      <c r="B257" s="58">
        <v>40253</v>
      </c>
      <c r="C257" s="32" t="s">
        <v>957</v>
      </c>
      <c r="D257" s="55" t="s">
        <v>14</v>
      </c>
      <c r="E257" s="32" t="s">
        <v>792</v>
      </c>
      <c r="F257" s="60" t="s">
        <v>958</v>
      </c>
      <c r="G257" s="61" t="s">
        <v>959</v>
      </c>
      <c r="H257" s="62" t="s">
        <v>960</v>
      </c>
      <c r="I257" s="58">
        <v>40288</v>
      </c>
    </row>
    <row r="258" spans="1:9" ht="18.75" x14ac:dyDescent="0.25">
      <c r="A258" s="63">
        <v>253</v>
      </c>
      <c r="B258" s="58">
        <v>40254</v>
      </c>
      <c r="C258" s="32" t="s">
        <v>961</v>
      </c>
      <c r="D258" s="55" t="s">
        <v>14</v>
      </c>
      <c r="E258" s="32" t="s">
        <v>873</v>
      </c>
      <c r="F258" s="60" t="s">
        <v>962</v>
      </c>
      <c r="G258" s="61" t="s">
        <v>963</v>
      </c>
      <c r="H258" s="62" t="s">
        <v>964</v>
      </c>
      <c r="I258" s="58">
        <v>40288</v>
      </c>
    </row>
    <row r="259" spans="1:9" ht="18.75" x14ac:dyDescent="0.25">
      <c r="A259" s="63">
        <v>254</v>
      </c>
      <c r="B259" s="58">
        <v>40256</v>
      </c>
      <c r="C259" s="32" t="s">
        <v>965</v>
      </c>
      <c r="D259" s="55" t="s">
        <v>14</v>
      </c>
      <c r="E259" s="32" t="s">
        <v>797</v>
      </c>
      <c r="F259" s="60" t="s">
        <v>966</v>
      </c>
      <c r="G259" s="61" t="s">
        <v>967</v>
      </c>
      <c r="H259" s="61" t="s">
        <v>968</v>
      </c>
      <c r="I259" s="61">
        <v>40276</v>
      </c>
    </row>
    <row r="260" spans="1:9" ht="18.75" x14ac:dyDescent="0.25">
      <c r="A260" s="63">
        <v>255</v>
      </c>
      <c r="B260" s="58">
        <v>40261</v>
      </c>
      <c r="C260" s="32" t="s">
        <v>969</v>
      </c>
      <c r="D260" s="55" t="s">
        <v>14</v>
      </c>
      <c r="E260" s="32" t="s">
        <v>14</v>
      </c>
      <c r="F260" s="60" t="s">
        <v>970</v>
      </c>
      <c r="G260" s="61" t="s">
        <v>971</v>
      </c>
      <c r="H260" s="62" t="s">
        <v>972</v>
      </c>
      <c r="I260" s="58">
        <v>40295</v>
      </c>
    </row>
    <row r="261" spans="1:9" ht="18.75" x14ac:dyDescent="0.25">
      <c r="A261" s="63">
        <v>256</v>
      </c>
      <c r="B261" s="58">
        <v>40266</v>
      </c>
      <c r="C261" s="32" t="s">
        <v>973</v>
      </c>
      <c r="D261" s="55" t="s">
        <v>14</v>
      </c>
      <c r="E261" s="32" t="s">
        <v>797</v>
      </c>
      <c r="F261" s="60" t="s">
        <v>974</v>
      </c>
      <c r="G261" s="61" t="s">
        <v>975</v>
      </c>
      <c r="H261" s="62" t="s">
        <v>976</v>
      </c>
      <c r="I261" s="58">
        <v>40312</v>
      </c>
    </row>
    <row r="262" spans="1:9" ht="18.75" x14ac:dyDescent="0.25">
      <c r="A262" s="63">
        <v>257</v>
      </c>
      <c r="B262" s="58">
        <v>40267</v>
      </c>
      <c r="C262" s="32" t="s">
        <v>977</v>
      </c>
      <c r="D262" s="55" t="s">
        <v>14</v>
      </c>
      <c r="E262" s="32" t="s">
        <v>797</v>
      </c>
      <c r="F262" s="60" t="s">
        <v>86</v>
      </c>
      <c r="G262" s="61" t="s">
        <v>978</v>
      </c>
      <c r="H262" s="62" t="s">
        <v>979</v>
      </c>
      <c r="I262" s="58">
        <v>40297</v>
      </c>
    </row>
    <row r="263" spans="1:9" ht="18.75" x14ac:dyDescent="0.25">
      <c r="A263" s="63">
        <v>258</v>
      </c>
      <c r="B263" s="58">
        <v>40267</v>
      </c>
      <c r="C263" s="32" t="s">
        <v>980</v>
      </c>
      <c r="D263" s="55" t="s">
        <v>14</v>
      </c>
      <c r="E263" s="32" t="s">
        <v>14</v>
      </c>
      <c r="F263" s="60" t="s">
        <v>981</v>
      </c>
      <c r="G263" s="61" t="s">
        <v>982</v>
      </c>
      <c r="H263" s="62" t="s">
        <v>983</v>
      </c>
      <c r="I263" s="58">
        <v>40329</v>
      </c>
    </row>
    <row r="264" spans="1:9" ht="18.75" x14ac:dyDescent="0.25">
      <c r="A264" s="63">
        <v>259</v>
      </c>
      <c r="B264" s="58">
        <v>40275</v>
      </c>
      <c r="C264" s="32" t="s">
        <v>984</v>
      </c>
      <c r="D264" s="55" t="s">
        <v>14</v>
      </c>
      <c r="E264" s="32" t="s">
        <v>910</v>
      </c>
      <c r="F264" s="60" t="s">
        <v>985</v>
      </c>
      <c r="G264" s="61" t="s">
        <v>986</v>
      </c>
      <c r="H264" s="62" t="s">
        <v>987</v>
      </c>
      <c r="I264" s="58">
        <v>40289</v>
      </c>
    </row>
    <row r="265" spans="1:9" ht="18.75" x14ac:dyDescent="0.25">
      <c r="A265" s="63">
        <v>260</v>
      </c>
      <c r="B265" s="58">
        <v>40277</v>
      </c>
      <c r="C265" s="32" t="s">
        <v>988</v>
      </c>
      <c r="D265" s="55" t="s">
        <v>14</v>
      </c>
      <c r="E265" s="32" t="s">
        <v>816</v>
      </c>
      <c r="F265" s="60" t="s">
        <v>989</v>
      </c>
      <c r="G265" s="61" t="s">
        <v>990</v>
      </c>
      <c r="H265" s="62" t="s">
        <v>991</v>
      </c>
      <c r="I265" s="58">
        <v>40291</v>
      </c>
    </row>
    <row r="266" spans="1:9" ht="18.75" x14ac:dyDescent="0.25">
      <c r="A266" s="63">
        <v>261</v>
      </c>
      <c r="B266" s="58">
        <v>40277</v>
      </c>
      <c r="C266" s="32" t="s">
        <v>901</v>
      </c>
      <c r="D266" s="55" t="s">
        <v>14</v>
      </c>
      <c r="E266" s="32" t="s">
        <v>873</v>
      </c>
      <c r="F266" s="60" t="s">
        <v>992</v>
      </c>
      <c r="G266" s="61" t="s">
        <v>993</v>
      </c>
      <c r="H266" s="62" t="s">
        <v>994</v>
      </c>
      <c r="I266" s="58">
        <v>40303</v>
      </c>
    </row>
    <row r="267" spans="1:9" ht="18.75" x14ac:dyDescent="0.25">
      <c r="A267" s="63">
        <v>262</v>
      </c>
      <c r="B267" s="58">
        <v>40280</v>
      </c>
      <c r="C267" s="32" t="s">
        <v>995</v>
      </c>
      <c r="D267" s="55" t="s">
        <v>14</v>
      </c>
      <c r="E267" s="32" t="s">
        <v>816</v>
      </c>
      <c r="F267" s="60" t="s">
        <v>86</v>
      </c>
      <c r="G267" s="61" t="s">
        <v>996</v>
      </c>
      <c r="H267" s="62" t="s">
        <v>997</v>
      </c>
      <c r="I267" s="58">
        <v>40343</v>
      </c>
    </row>
    <row r="268" spans="1:9" ht="18.75" x14ac:dyDescent="0.25">
      <c r="A268" s="63">
        <v>263</v>
      </c>
      <c r="B268" s="58">
        <v>40280</v>
      </c>
      <c r="C268" s="32" t="s">
        <v>777</v>
      </c>
      <c r="D268" s="55" t="s">
        <v>14</v>
      </c>
      <c r="E268" s="32" t="s">
        <v>782</v>
      </c>
      <c r="F268" s="60" t="s">
        <v>86</v>
      </c>
      <c r="G268" s="61" t="s">
        <v>998</v>
      </c>
      <c r="H268" s="62" t="s">
        <v>999</v>
      </c>
      <c r="I268" s="58">
        <v>40308</v>
      </c>
    </row>
    <row r="269" spans="1:9" ht="18.75" x14ac:dyDescent="0.25">
      <c r="A269" s="63">
        <v>264</v>
      </c>
      <c r="B269" s="58">
        <v>40280</v>
      </c>
      <c r="C269" s="32" t="s">
        <v>1000</v>
      </c>
      <c r="D269" s="55" t="s">
        <v>14</v>
      </c>
      <c r="E269" s="32" t="s">
        <v>787</v>
      </c>
      <c r="F269" s="60" t="s">
        <v>1001</v>
      </c>
      <c r="G269" s="61" t="s">
        <v>1002</v>
      </c>
      <c r="H269" s="62" t="s">
        <v>1003</v>
      </c>
      <c r="I269" s="58">
        <v>40308</v>
      </c>
    </row>
    <row r="270" spans="1:9" ht="18.75" x14ac:dyDescent="0.25">
      <c r="A270" s="63">
        <v>265</v>
      </c>
      <c r="B270" s="58">
        <v>40282</v>
      </c>
      <c r="C270" s="32" t="s">
        <v>1004</v>
      </c>
      <c r="D270" s="55" t="s">
        <v>14</v>
      </c>
      <c r="E270" s="32" t="s">
        <v>797</v>
      </c>
      <c r="F270" s="60" t="s">
        <v>1005</v>
      </c>
      <c r="G270" s="61" t="s">
        <v>1006</v>
      </c>
      <c r="H270" s="62" t="s">
        <v>1007</v>
      </c>
      <c r="I270" s="58">
        <v>40294</v>
      </c>
    </row>
    <row r="271" spans="1:9" ht="18.75" x14ac:dyDescent="0.25">
      <c r="A271" s="63">
        <v>266</v>
      </c>
      <c r="B271" s="58">
        <v>40283</v>
      </c>
      <c r="C271" s="32" t="s">
        <v>1008</v>
      </c>
      <c r="D271" s="55" t="s">
        <v>14</v>
      </c>
      <c r="E271" s="32" t="s">
        <v>838</v>
      </c>
      <c r="F271" s="60" t="s">
        <v>1009</v>
      </c>
      <c r="G271" s="61" t="s">
        <v>1010</v>
      </c>
      <c r="H271" s="62" t="s">
        <v>1011</v>
      </c>
      <c r="I271" s="58">
        <v>40302</v>
      </c>
    </row>
    <row r="272" spans="1:9" ht="18.75" x14ac:dyDescent="0.25">
      <c r="A272" s="63">
        <v>267</v>
      </c>
      <c r="B272" s="58">
        <v>40283</v>
      </c>
      <c r="C272" s="32" t="s">
        <v>1012</v>
      </c>
      <c r="D272" s="55" t="s">
        <v>14</v>
      </c>
      <c r="E272" s="32" t="s">
        <v>14</v>
      </c>
      <c r="F272" s="60" t="s">
        <v>1013</v>
      </c>
      <c r="G272" s="61" t="s">
        <v>1014</v>
      </c>
      <c r="H272" s="62" t="s">
        <v>1015</v>
      </c>
      <c r="I272" s="58">
        <v>40297</v>
      </c>
    </row>
    <row r="273" spans="1:9" ht="18.75" x14ac:dyDescent="0.25">
      <c r="A273" s="63">
        <v>268</v>
      </c>
      <c r="B273" s="58">
        <v>40284</v>
      </c>
      <c r="C273" s="32" t="s">
        <v>901</v>
      </c>
      <c r="D273" s="55" t="s">
        <v>14</v>
      </c>
      <c r="E273" s="32" t="s">
        <v>873</v>
      </c>
      <c r="F273" s="60" t="s">
        <v>1016</v>
      </c>
      <c r="G273" s="61" t="s">
        <v>1017</v>
      </c>
      <c r="H273" s="62" t="s">
        <v>1018</v>
      </c>
      <c r="I273" s="58">
        <v>40339</v>
      </c>
    </row>
    <row r="274" spans="1:9" ht="18.75" x14ac:dyDescent="0.25">
      <c r="A274" s="63">
        <v>269</v>
      </c>
      <c r="B274" s="58">
        <v>40284</v>
      </c>
      <c r="C274" s="32" t="s">
        <v>901</v>
      </c>
      <c r="D274" s="55" t="s">
        <v>14</v>
      </c>
      <c r="E274" s="32" t="s">
        <v>873</v>
      </c>
      <c r="F274" s="60" t="s">
        <v>1019</v>
      </c>
      <c r="G274" s="61" t="s">
        <v>1020</v>
      </c>
      <c r="H274" s="62" t="s">
        <v>1021</v>
      </c>
      <c r="I274" s="58">
        <v>40339</v>
      </c>
    </row>
    <row r="275" spans="1:9" ht="18.75" x14ac:dyDescent="0.25">
      <c r="A275" s="63">
        <v>270</v>
      </c>
      <c r="B275" s="58">
        <v>40284</v>
      </c>
      <c r="C275" s="32" t="s">
        <v>1022</v>
      </c>
      <c r="D275" s="55" t="s">
        <v>14</v>
      </c>
      <c r="E275" s="32" t="s">
        <v>782</v>
      </c>
      <c r="F275" s="60" t="s">
        <v>1023</v>
      </c>
      <c r="G275" s="61" t="s">
        <v>1024</v>
      </c>
      <c r="H275" s="62" t="s">
        <v>1025</v>
      </c>
      <c r="I275" s="58">
        <v>40316</v>
      </c>
    </row>
    <row r="276" spans="1:9" ht="18.75" x14ac:dyDescent="0.25">
      <c r="A276" s="63">
        <v>271</v>
      </c>
      <c r="B276" s="58">
        <v>40287</v>
      </c>
      <c r="C276" s="32" t="s">
        <v>897</v>
      </c>
      <c r="D276" s="55" t="s">
        <v>14</v>
      </c>
      <c r="E276" s="32" t="s">
        <v>1026</v>
      </c>
      <c r="F276" s="60" t="s">
        <v>1027</v>
      </c>
      <c r="G276" s="61" t="s">
        <v>1028</v>
      </c>
      <c r="H276" s="62" t="s">
        <v>1029</v>
      </c>
      <c r="I276" s="58">
        <v>40310</v>
      </c>
    </row>
    <row r="277" spans="1:9" ht="18.75" x14ac:dyDescent="0.25">
      <c r="A277" s="63">
        <v>272</v>
      </c>
      <c r="B277" s="58">
        <v>40288</v>
      </c>
      <c r="C277" s="32" t="s">
        <v>1030</v>
      </c>
      <c r="D277" s="55" t="s">
        <v>14</v>
      </c>
      <c r="E277" s="32" t="s">
        <v>1031</v>
      </c>
      <c r="F277" s="60" t="s">
        <v>1032</v>
      </c>
      <c r="G277" s="61" t="s">
        <v>1033</v>
      </c>
      <c r="H277" s="62" t="s">
        <v>1034</v>
      </c>
      <c r="I277" s="58">
        <v>40340</v>
      </c>
    </row>
    <row r="278" spans="1:9" ht="18.75" x14ac:dyDescent="0.25">
      <c r="A278" s="63">
        <v>273</v>
      </c>
      <c r="B278" s="58">
        <v>40288</v>
      </c>
      <c r="C278" s="32" t="s">
        <v>1035</v>
      </c>
      <c r="D278" s="55" t="s">
        <v>14</v>
      </c>
      <c r="E278" s="32" t="s">
        <v>782</v>
      </c>
      <c r="F278" s="60" t="s">
        <v>1036</v>
      </c>
      <c r="G278" s="61" t="s">
        <v>1037</v>
      </c>
      <c r="H278" s="62" t="s">
        <v>1038</v>
      </c>
      <c r="I278" s="58">
        <v>40331</v>
      </c>
    </row>
    <row r="279" spans="1:9" ht="18.75" x14ac:dyDescent="0.25">
      <c r="A279" s="63">
        <v>274</v>
      </c>
      <c r="B279" s="58">
        <v>40288</v>
      </c>
      <c r="C279" s="32" t="s">
        <v>864</v>
      </c>
      <c r="D279" s="55" t="s">
        <v>14</v>
      </c>
      <c r="E279" s="32" t="s">
        <v>782</v>
      </c>
      <c r="F279" s="60" t="s">
        <v>86</v>
      </c>
      <c r="G279" s="61" t="s">
        <v>1039</v>
      </c>
      <c r="H279" s="62" t="s">
        <v>1040</v>
      </c>
      <c r="I279" s="58">
        <v>40351</v>
      </c>
    </row>
    <row r="280" spans="1:9" ht="18.75" x14ac:dyDescent="0.25">
      <c r="A280" s="63">
        <v>275</v>
      </c>
      <c r="B280" s="58">
        <v>40289</v>
      </c>
      <c r="C280" s="32" t="s">
        <v>1041</v>
      </c>
      <c r="D280" s="55" t="s">
        <v>14</v>
      </c>
      <c r="E280" s="32" t="s">
        <v>782</v>
      </c>
      <c r="F280" s="60" t="s">
        <v>1042</v>
      </c>
      <c r="G280" s="61" t="s">
        <v>1043</v>
      </c>
      <c r="H280" s="62" t="s">
        <v>1044</v>
      </c>
      <c r="I280" s="58">
        <v>40298</v>
      </c>
    </row>
    <row r="281" spans="1:9" ht="18.75" x14ac:dyDescent="0.25">
      <c r="A281" s="63">
        <v>276</v>
      </c>
      <c r="B281" s="58">
        <v>40289</v>
      </c>
      <c r="C281" s="32" t="s">
        <v>1045</v>
      </c>
      <c r="D281" s="55" t="s">
        <v>14</v>
      </c>
      <c r="E281" s="32" t="s">
        <v>782</v>
      </c>
      <c r="F281" s="60" t="s">
        <v>86</v>
      </c>
      <c r="G281" s="61" t="s">
        <v>1046</v>
      </c>
      <c r="H281" s="62" t="s">
        <v>1047</v>
      </c>
      <c r="I281" s="58">
        <v>40351</v>
      </c>
    </row>
    <row r="282" spans="1:9" ht="18.75" x14ac:dyDescent="0.25">
      <c r="A282" s="63">
        <v>277</v>
      </c>
      <c r="B282" s="58">
        <v>40290</v>
      </c>
      <c r="C282" s="32" t="s">
        <v>1048</v>
      </c>
      <c r="D282" s="55" t="s">
        <v>14</v>
      </c>
      <c r="E282" s="32" t="s">
        <v>816</v>
      </c>
      <c r="F282" s="60" t="s">
        <v>1049</v>
      </c>
      <c r="G282" s="61" t="s">
        <v>1050</v>
      </c>
      <c r="H282" s="62" t="s">
        <v>1051</v>
      </c>
      <c r="I282" s="58">
        <v>40350</v>
      </c>
    </row>
    <row r="283" spans="1:9" ht="18.75" x14ac:dyDescent="0.25">
      <c r="A283" s="63">
        <v>278</v>
      </c>
      <c r="B283" s="58">
        <v>40291</v>
      </c>
      <c r="C283" s="32" t="s">
        <v>1052</v>
      </c>
      <c r="D283" s="55" t="s">
        <v>14</v>
      </c>
      <c r="E283" s="32" t="s">
        <v>797</v>
      </c>
      <c r="F283" s="60" t="s">
        <v>1053</v>
      </c>
      <c r="G283" s="61" t="s">
        <v>1054</v>
      </c>
      <c r="H283" s="62" t="s">
        <v>1055</v>
      </c>
      <c r="I283" s="58">
        <v>40347</v>
      </c>
    </row>
    <row r="284" spans="1:9" ht="18.75" x14ac:dyDescent="0.25">
      <c r="A284" s="63">
        <v>279</v>
      </c>
      <c r="B284" s="58">
        <v>40291</v>
      </c>
      <c r="C284" s="32" t="s">
        <v>1056</v>
      </c>
      <c r="D284" s="55" t="s">
        <v>14</v>
      </c>
      <c r="E284" s="32" t="s">
        <v>797</v>
      </c>
      <c r="F284" s="60" t="s">
        <v>1057</v>
      </c>
      <c r="G284" s="61" t="s">
        <v>1058</v>
      </c>
      <c r="H284" s="62" t="s">
        <v>1059</v>
      </c>
      <c r="I284" s="58">
        <v>40337</v>
      </c>
    </row>
    <row r="285" spans="1:9" ht="18.75" x14ac:dyDescent="0.25">
      <c r="A285" s="63">
        <v>280</v>
      </c>
      <c r="B285" s="58">
        <v>40295</v>
      </c>
      <c r="C285" s="32" t="s">
        <v>1060</v>
      </c>
      <c r="D285" s="55" t="s">
        <v>14</v>
      </c>
      <c r="E285" s="32" t="s">
        <v>797</v>
      </c>
      <c r="F285" s="60" t="s">
        <v>1061</v>
      </c>
      <c r="G285" s="61" t="s">
        <v>1062</v>
      </c>
      <c r="H285" s="62" t="s">
        <v>1063</v>
      </c>
      <c r="I285" s="58">
        <v>40343</v>
      </c>
    </row>
    <row r="286" spans="1:9" ht="18.75" x14ac:dyDescent="0.25">
      <c r="A286" s="63">
        <v>281</v>
      </c>
      <c r="B286" s="58">
        <v>40296</v>
      </c>
      <c r="C286" s="32" t="s">
        <v>1064</v>
      </c>
      <c r="D286" s="55" t="s">
        <v>14</v>
      </c>
      <c r="E286" s="32" t="s">
        <v>782</v>
      </c>
      <c r="F286" s="60" t="s">
        <v>1065</v>
      </c>
      <c r="G286" s="61" t="s">
        <v>1066</v>
      </c>
      <c r="H286" s="62" t="s">
        <v>1067</v>
      </c>
      <c r="I286" s="58">
        <v>40352</v>
      </c>
    </row>
    <row r="287" spans="1:9" ht="18.75" x14ac:dyDescent="0.25">
      <c r="A287" s="63">
        <v>282</v>
      </c>
      <c r="B287" s="58">
        <v>40296</v>
      </c>
      <c r="C287" s="32" t="s">
        <v>1068</v>
      </c>
      <c r="D287" s="55" t="s">
        <v>14</v>
      </c>
      <c r="E287" s="32" t="s">
        <v>1069</v>
      </c>
      <c r="F287" s="60" t="s">
        <v>86</v>
      </c>
      <c r="G287" s="61" t="s">
        <v>1070</v>
      </c>
      <c r="H287" s="62" t="s">
        <v>1071</v>
      </c>
      <c r="I287" s="58">
        <v>40350</v>
      </c>
    </row>
    <row r="288" spans="1:9" ht="18.75" x14ac:dyDescent="0.25">
      <c r="A288" s="63">
        <v>283</v>
      </c>
      <c r="B288" s="58">
        <v>40298</v>
      </c>
      <c r="C288" s="32" t="s">
        <v>1072</v>
      </c>
      <c r="D288" s="55" t="s">
        <v>14</v>
      </c>
      <c r="E288" s="32" t="s">
        <v>1073</v>
      </c>
      <c r="F288" s="60" t="s">
        <v>1074</v>
      </c>
      <c r="G288" s="61" t="s">
        <v>1075</v>
      </c>
      <c r="H288" s="62" t="s">
        <v>1076</v>
      </c>
      <c r="I288" s="58">
        <v>40325</v>
      </c>
    </row>
    <row r="289" spans="1:9" ht="18.75" x14ac:dyDescent="0.25">
      <c r="A289" s="63">
        <v>284</v>
      </c>
      <c r="B289" s="58">
        <v>40302</v>
      </c>
      <c r="C289" s="32" t="s">
        <v>1077</v>
      </c>
      <c r="D289" s="55" t="s">
        <v>14</v>
      </c>
      <c r="E289" s="32" t="s">
        <v>915</v>
      </c>
      <c r="F289" s="60" t="s">
        <v>1078</v>
      </c>
      <c r="G289" s="61" t="s">
        <v>1079</v>
      </c>
      <c r="H289" s="62" t="s">
        <v>1080</v>
      </c>
      <c r="I289" s="58">
        <v>40344</v>
      </c>
    </row>
    <row r="290" spans="1:9" ht="18.75" x14ac:dyDescent="0.25">
      <c r="A290" s="63">
        <v>285</v>
      </c>
      <c r="B290" s="58">
        <v>40303</v>
      </c>
      <c r="C290" s="32" t="s">
        <v>1081</v>
      </c>
      <c r="D290" s="55" t="s">
        <v>14</v>
      </c>
      <c r="E290" s="32" t="s">
        <v>782</v>
      </c>
      <c r="F290" s="60" t="s">
        <v>1082</v>
      </c>
      <c r="G290" s="61" t="s">
        <v>1083</v>
      </c>
      <c r="H290" s="62" t="s">
        <v>57</v>
      </c>
      <c r="I290" s="58" t="s">
        <v>50</v>
      </c>
    </row>
    <row r="291" spans="1:9" ht="18.75" x14ac:dyDescent="0.25">
      <c r="A291" s="63">
        <v>286</v>
      </c>
      <c r="B291" s="58">
        <v>40304</v>
      </c>
      <c r="C291" s="32" t="s">
        <v>1084</v>
      </c>
      <c r="D291" s="55" t="s">
        <v>14</v>
      </c>
      <c r="E291" s="32" t="s">
        <v>782</v>
      </c>
      <c r="F291" s="60" t="s">
        <v>1085</v>
      </c>
      <c r="G291" s="61" t="s">
        <v>1086</v>
      </c>
      <c r="H291" s="62" t="s">
        <v>1087</v>
      </c>
      <c r="I291" s="58">
        <v>40343</v>
      </c>
    </row>
    <row r="292" spans="1:9" ht="18.75" x14ac:dyDescent="0.25">
      <c r="A292" s="63">
        <v>287</v>
      </c>
      <c r="B292" s="58">
        <v>40304</v>
      </c>
      <c r="C292" s="32" t="s">
        <v>1088</v>
      </c>
      <c r="D292" s="55" t="s">
        <v>14</v>
      </c>
      <c r="E292" s="32" t="s">
        <v>915</v>
      </c>
      <c r="F292" s="60" t="s">
        <v>911</v>
      </c>
      <c r="G292" s="61" t="s">
        <v>1089</v>
      </c>
      <c r="H292" s="62" t="s">
        <v>1090</v>
      </c>
      <c r="I292" s="58">
        <v>40347</v>
      </c>
    </row>
    <row r="293" spans="1:9" ht="18.75" x14ac:dyDescent="0.25">
      <c r="A293" s="63">
        <v>288</v>
      </c>
      <c r="B293" s="58">
        <v>40310</v>
      </c>
      <c r="C293" s="32" t="s">
        <v>901</v>
      </c>
      <c r="D293" s="55" t="s">
        <v>14</v>
      </c>
      <c r="E293" s="32" t="s">
        <v>14</v>
      </c>
      <c r="F293" s="60" t="s">
        <v>901</v>
      </c>
      <c r="G293" s="61" t="s">
        <v>1091</v>
      </c>
      <c r="H293" s="62" t="s">
        <v>1092</v>
      </c>
      <c r="I293" s="58">
        <v>40360</v>
      </c>
    </row>
    <row r="294" spans="1:9" ht="18.75" x14ac:dyDescent="0.25">
      <c r="A294" s="63">
        <v>289</v>
      </c>
      <c r="B294" s="58">
        <v>40312</v>
      </c>
      <c r="C294" s="32" t="s">
        <v>1093</v>
      </c>
      <c r="D294" s="55" t="s">
        <v>14</v>
      </c>
      <c r="E294" s="32" t="s">
        <v>782</v>
      </c>
      <c r="F294" s="60" t="s">
        <v>86</v>
      </c>
      <c r="G294" s="61" t="s">
        <v>1094</v>
      </c>
      <c r="H294" s="62" t="s">
        <v>1095</v>
      </c>
      <c r="I294" s="58">
        <v>40361</v>
      </c>
    </row>
    <row r="295" spans="1:9" ht="18.75" x14ac:dyDescent="0.25">
      <c r="A295" s="63">
        <v>290</v>
      </c>
      <c r="B295" s="58">
        <v>40316</v>
      </c>
      <c r="C295" s="32" t="s">
        <v>1096</v>
      </c>
      <c r="D295" s="55" t="s">
        <v>14</v>
      </c>
      <c r="E295" s="32" t="s">
        <v>1097</v>
      </c>
      <c r="F295" s="60" t="s">
        <v>86</v>
      </c>
      <c r="G295" s="61" t="s">
        <v>1098</v>
      </c>
      <c r="H295" s="62" t="s">
        <v>1099</v>
      </c>
      <c r="I295" s="58">
        <v>40357</v>
      </c>
    </row>
    <row r="296" spans="1:9" ht="18.75" x14ac:dyDescent="0.25">
      <c r="A296" s="63">
        <v>291</v>
      </c>
      <c r="B296" s="58">
        <v>40317</v>
      </c>
      <c r="C296" s="32" t="s">
        <v>901</v>
      </c>
      <c r="D296" s="55" t="s">
        <v>14</v>
      </c>
      <c r="E296" s="32" t="s">
        <v>782</v>
      </c>
      <c r="F296" s="60" t="s">
        <v>1100</v>
      </c>
      <c r="G296" s="61" t="s">
        <v>1101</v>
      </c>
      <c r="H296" s="62" t="s">
        <v>1102</v>
      </c>
      <c r="I296" s="58">
        <v>40367</v>
      </c>
    </row>
    <row r="297" spans="1:9" ht="18.75" x14ac:dyDescent="0.25">
      <c r="A297" s="63">
        <v>292</v>
      </c>
      <c r="B297" s="58">
        <v>40317</v>
      </c>
      <c r="C297" s="32" t="s">
        <v>1103</v>
      </c>
      <c r="D297" s="55" t="s">
        <v>14</v>
      </c>
      <c r="E297" s="32" t="s">
        <v>782</v>
      </c>
      <c r="F297" s="60" t="s">
        <v>1104</v>
      </c>
      <c r="G297" s="61" t="s">
        <v>1105</v>
      </c>
      <c r="H297" s="62" t="s">
        <v>1106</v>
      </c>
      <c r="I297" s="58">
        <v>40346</v>
      </c>
    </row>
    <row r="298" spans="1:9" ht="18.75" x14ac:dyDescent="0.25">
      <c r="A298" s="63">
        <v>293</v>
      </c>
      <c r="B298" s="58">
        <v>40318</v>
      </c>
      <c r="C298" s="32" t="s">
        <v>957</v>
      </c>
      <c r="D298" s="55" t="s">
        <v>14</v>
      </c>
      <c r="E298" s="32" t="s">
        <v>915</v>
      </c>
      <c r="F298" s="60" t="s">
        <v>1107</v>
      </c>
      <c r="G298" s="61" t="s">
        <v>1108</v>
      </c>
      <c r="H298" s="62" t="s">
        <v>1109</v>
      </c>
      <c r="I298" s="58">
        <v>40361</v>
      </c>
    </row>
    <row r="299" spans="1:9" ht="18.75" x14ac:dyDescent="0.25">
      <c r="A299" s="63">
        <v>294</v>
      </c>
      <c r="B299" s="58">
        <v>40319</v>
      </c>
      <c r="C299" s="32" t="s">
        <v>68</v>
      </c>
      <c r="D299" s="55" t="s">
        <v>14</v>
      </c>
      <c r="E299" s="32" t="s">
        <v>873</v>
      </c>
      <c r="F299" s="60" t="s">
        <v>1110</v>
      </c>
      <c r="G299" s="61" t="s">
        <v>1111</v>
      </c>
      <c r="H299" s="62" t="s">
        <v>1112</v>
      </c>
      <c r="I299" s="58">
        <v>40338</v>
      </c>
    </row>
    <row r="300" spans="1:9" ht="18.75" x14ac:dyDescent="0.25">
      <c r="A300" s="63">
        <v>295</v>
      </c>
      <c r="B300" s="58">
        <v>40322</v>
      </c>
      <c r="C300" s="32" t="s">
        <v>1113</v>
      </c>
      <c r="D300" s="55" t="s">
        <v>14</v>
      </c>
      <c r="E300" s="32" t="s">
        <v>782</v>
      </c>
      <c r="F300" s="60" t="s">
        <v>1114</v>
      </c>
      <c r="G300" s="61" t="s">
        <v>1115</v>
      </c>
      <c r="H300" s="62" t="s">
        <v>1116</v>
      </c>
      <c r="I300" s="58">
        <v>40368</v>
      </c>
    </row>
    <row r="301" spans="1:9" ht="18.75" x14ac:dyDescent="0.25">
      <c r="A301" s="63">
        <v>296</v>
      </c>
      <c r="B301" s="58">
        <v>40324</v>
      </c>
      <c r="C301" s="32" t="s">
        <v>923</v>
      </c>
      <c r="D301" s="55" t="s">
        <v>14</v>
      </c>
      <c r="E301" s="32" t="s">
        <v>14</v>
      </c>
      <c r="F301" s="60" t="s">
        <v>1013</v>
      </c>
      <c r="G301" s="61" t="s">
        <v>1117</v>
      </c>
      <c r="H301" s="62" t="s">
        <v>1118</v>
      </c>
      <c r="I301" s="58">
        <v>40385</v>
      </c>
    </row>
    <row r="302" spans="1:9" ht="18.75" x14ac:dyDescent="0.25">
      <c r="A302" s="63">
        <v>297</v>
      </c>
      <c r="B302" s="58">
        <v>40324</v>
      </c>
      <c r="C302" s="32" t="s">
        <v>1119</v>
      </c>
      <c r="D302" s="55" t="s">
        <v>14</v>
      </c>
      <c r="E302" s="32" t="s">
        <v>905</v>
      </c>
      <c r="F302" s="60" t="s">
        <v>1120</v>
      </c>
      <c r="G302" s="61" t="s">
        <v>1121</v>
      </c>
      <c r="H302" s="62" t="s">
        <v>1122</v>
      </c>
      <c r="I302" s="58">
        <v>40353</v>
      </c>
    </row>
    <row r="303" spans="1:9" ht="18.75" x14ac:dyDescent="0.25">
      <c r="A303" s="63">
        <v>298</v>
      </c>
      <c r="B303" s="58">
        <v>40329</v>
      </c>
      <c r="C303" s="32" t="s">
        <v>1123</v>
      </c>
      <c r="D303" s="55" t="s">
        <v>14</v>
      </c>
      <c r="E303" s="32" t="s">
        <v>873</v>
      </c>
      <c r="F303" s="60" t="s">
        <v>1124</v>
      </c>
      <c r="G303" s="61" t="s">
        <v>1125</v>
      </c>
      <c r="H303" s="62" t="s">
        <v>1126</v>
      </c>
      <c r="I303" s="58">
        <v>40374</v>
      </c>
    </row>
    <row r="304" spans="1:9" ht="18.75" x14ac:dyDescent="0.25">
      <c r="A304" s="63">
        <v>299</v>
      </c>
      <c r="B304" s="58">
        <v>40331</v>
      </c>
      <c r="C304" s="32" t="s">
        <v>1127</v>
      </c>
      <c r="D304" s="55" t="s">
        <v>14</v>
      </c>
      <c r="E304" s="32" t="s">
        <v>811</v>
      </c>
      <c r="F304" s="60" t="s">
        <v>1128</v>
      </c>
      <c r="G304" s="61" t="s">
        <v>1129</v>
      </c>
      <c r="H304" s="62" t="s">
        <v>1130</v>
      </c>
      <c r="I304" s="58">
        <v>40386</v>
      </c>
    </row>
    <row r="305" spans="1:9" ht="18.75" x14ac:dyDescent="0.25">
      <c r="A305" s="63">
        <v>300</v>
      </c>
      <c r="B305" s="58">
        <v>40337</v>
      </c>
      <c r="C305" s="32" t="s">
        <v>1131</v>
      </c>
      <c r="D305" s="55" t="s">
        <v>14</v>
      </c>
      <c r="E305" s="32" t="s">
        <v>14</v>
      </c>
      <c r="F305" s="60" t="s">
        <v>1013</v>
      </c>
      <c r="G305" s="61" t="s">
        <v>1132</v>
      </c>
      <c r="H305" s="62" t="s">
        <v>1133</v>
      </c>
      <c r="I305" s="58">
        <v>40387</v>
      </c>
    </row>
    <row r="306" spans="1:9" ht="18.75" x14ac:dyDescent="0.25">
      <c r="A306" s="63">
        <v>301</v>
      </c>
      <c r="B306" s="58">
        <v>40340</v>
      </c>
      <c r="C306" s="32" t="s">
        <v>1134</v>
      </c>
      <c r="D306" s="55" t="s">
        <v>14</v>
      </c>
      <c r="E306" s="32" t="s">
        <v>1026</v>
      </c>
      <c r="F306" s="60" t="s">
        <v>1135</v>
      </c>
      <c r="G306" s="61" t="s">
        <v>1136</v>
      </c>
      <c r="H306" s="62" t="s">
        <v>1137</v>
      </c>
      <c r="I306" s="58">
        <v>40387</v>
      </c>
    </row>
    <row r="307" spans="1:9" ht="18.75" x14ac:dyDescent="0.25">
      <c r="A307" s="63">
        <v>302</v>
      </c>
      <c r="B307" s="58">
        <v>40344</v>
      </c>
      <c r="C307" s="32" t="s">
        <v>1138</v>
      </c>
      <c r="D307" s="55" t="s">
        <v>14</v>
      </c>
      <c r="E307" s="32" t="s">
        <v>1139</v>
      </c>
      <c r="F307" s="60" t="s">
        <v>1140</v>
      </c>
      <c r="G307" s="61" t="s">
        <v>1141</v>
      </c>
      <c r="H307" s="62" t="s">
        <v>1142</v>
      </c>
      <c r="I307" s="58">
        <v>40387</v>
      </c>
    </row>
    <row r="308" spans="1:9" ht="18.75" x14ac:dyDescent="0.25">
      <c r="A308" s="63">
        <v>303</v>
      </c>
      <c r="B308" s="58">
        <v>40344</v>
      </c>
      <c r="C308" s="32" t="s">
        <v>1143</v>
      </c>
      <c r="D308" s="55" t="s">
        <v>14</v>
      </c>
      <c r="E308" s="32" t="s">
        <v>55</v>
      </c>
      <c r="F308" s="60" t="s">
        <v>950</v>
      </c>
      <c r="G308" s="61" t="s">
        <v>1144</v>
      </c>
      <c r="H308" s="62" t="s">
        <v>1145</v>
      </c>
      <c r="I308" s="58">
        <v>40359</v>
      </c>
    </row>
    <row r="309" spans="1:9" ht="18.75" x14ac:dyDescent="0.25">
      <c r="A309" s="63">
        <v>304</v>
      </c>
      <c r="B309" s="58">
        <v>40345</v>
      </c>
      <c r="C309" s="32" t="s">
        <v>901</v>
      </c>
      <c r="D309" s="55" t="s">
        <v>14</v>
      </c>
      <c r="E309" s="32" t="s">
        <v>782</v>
      </c>
      <c r="F309" s="60" t="s">
        <v>1146</v>
      </c>
      <c r="G309" s="61" t="s">
        <v>1147</v>
      </c>
      <c r="H309" s="62" t="s">
        <v>1148</v>
      </c>
      <c r="I309" s="58">
        <v>40367</v>
      </c>
    </row>
    <row r="310" spans="1:9" ht="18.75" x14ac:dyDescent="0.25">
      <c r="A310" s="63">
        <v>305</v>
      </c>
      <c r="B310" s="58">
        <v>40347</v>
      </c>
      <c r="C310" s="32" t="s">
        <v>1008</v>
      </c>
      <c r="D310" s="55" t="s">
        <v>14</v>
      </c>
      <c r="E310" s="32" t="s">
        <v>782</v>
      </c>
      <c r="F310" s="60" t="s">
        <v>1082</v>
      </c>
      <c r="G310" s="61" t="s">
        <v>1149</v>
      </c>
      <c r="H310" s="62" t="s">
        <v>1150</v>
      </c>
      <c r="I310" s="58">
        <v>40385</v>
      </c>
    </row>
    <row r="311" spans="1:9" ht="18.75" x14ac:dyDescent="0.25">
      <c r="A311" s="63">
        <v>306</v>
      </c>
      <c r="B311" s="58">
        <v>40351</v>
      </c>
      <c r="C311" s="32" t="s">
        <v>901</v>
      </c>
      <c r="D311" s="55" t="s">
        <v>14</v>
      </c>
      <c r="E311" s="32" t="s">
        <v>797</v>
      </c>
      <c r="F311" s="60" t="s">
        <v>1151</v>
      </c>
      <c r="G311" s="61" t="s">
        <v>1152</v>
      </c>
      <c r="H311" s="62" t="s">
        <v>1153</v>
      </c>
      <c r="I311" s="58">
        <v>40374</v>
      </c>
    </row>
    <row r="312" spans="1:9" ht="18.75" x14ac:dyDescent="0.25">
      <c r="A312" s="63">
        <v>307</v>
      </c>
      <c r="B312" s="58">
        <v>40354</v>
      </c>
      <c r="C312" s="32" t="s">
        <v>901</v>
      </c>
      <c r="D312" s="55" t="s">
        <v>14</v>
      </c>
      <c r="E312" s="32" t="s">
        <v>1154</v>
      </c>
      <c r="F312" s="60" t="s">
        <v>1155</v>
      </c>
      <c r="G312" s="61" t="s">
        <v>1156</v>
      </c>
      <c r="H312" s="62" t="s">
        <v>1157</v>
      </c>
      <c r="I312" s="58">
        <v>40374</v>
      </c>
    </row>
    <row r="313" spans="1:9" ht="18.75" x14ac:dyDescent="0.25">
      <c r="A313" s="63">
        <v>308</v>
      </c>
      <c r="B313" s="58">
        <v>40354</v>
      </c>
      <c r="C313" s="32" t="s">
        <v>1056</v>
      </c>
      <c r="D313" s="55" t="s">
        <v>14</v>
      </c>
      <c r="E313" s="32" t="s">
        <v>782</v>
      </c>
      <c r="F313" s="60" t="s">
        <v>1158</v>
      </c>
      <c r="G313" s="61" t="s">
        <v>1159</v>
      </c>
      <c r="H313" s="62" t="s">
        <v>1160</v>
      </c>
      <c r="I313" s="58">
        <v>40416</v>
      </c>
    </row>
    <row r="314" spans="1:9" ht="18.75" x14ac:dyDescent="0.25">
      <c r="A314" s="63">
        <v>309</v>
      </c>
      <c r="B314" s="58">
        <v>40354</v>
      </c>
      <c r="C314" s="32" t="s">
        <v>901</v>
      </c>
      <c r="D314" s="55" t="s">
        <v>14</v>
      </c>
      <c r="E314" s="32" t="s">
        <v>782</v>
      </c>
      <c r="F314" s="60" t="s">
        <v>1161</v>
      </c>
      <c r="G314" s="61" t="s">
        <v>1162</v>
      </c>
      <c r="H314" s="62" t="s">
        <v>1163</v>
      </c>
      <c r="I314" s="58">
        <v>40416</v>
      </c>
    </row>
    <row r="315" spans="1:9" ht="18.75" x14ac:dyDescent="0.25">
      <c r="A315" s="63">
        <v>310</v>
      </c>
      <c r="B315" s="58">
        <v>40364</v>
      </c>
      <c r="C315" s="32" t="s">
        <v>1164</v>
      </c>
      <c r="D315" s="55" t="s">
        <v>14</v>
      </c>
      <c r="E315" s="32" t="s">
        <v>797</v>
      </c>
      <c r="F315" s="60" t="s">
        <v>1165</v>
      </c>
      <c r="G315" s="61" t="s">
        <v>1166</v>
      </c>
      <c r="H315" s="62" t="s">
        <v>1167</v>
      </c>
      <c r="I315" s="58">
        <v>40428</v>
      </c>
    </row>
    <row r="316" spans="1:9" ht="18.75" x14ac:dyDescent="0.25">
      <c r="A316" s="63">
        <v>311</v>
      </c>
      <c r="B316" s="58">
        <v>40364</v>
      </c>
      <c r="C316" s="32" t="s">
        <v>1168</v>
      </c>
      <c r="D316" s="55" t="s">
        <v>14</v>
      </c>
      <c r="E316" s="32" t="s">
        <v>14</v>
      </c>
      <c r="F316" s="60" t="s">
        <v>970</v>
      </c>
      <c r="G316" s="61" t="s">
        <v>1169</v>
      </c>
      <c r="H316" s="62" t="s">
        <v>1170</v>
      </c>
      <c r="I316" s="58">
        <v>40392</v>
      </c>
    </row>
    <row r="317" spans="1:9" ht="18.75" x14ac:dyDescent="0.25">
      <c r="A317" s="63">
        <v>312</v>
      </c>
      <c r="B317" s="58">
        <v>40365</v>
      </c>
      <c r="C317" s="32" t="s">
        <v>1171</v>
      </c>
      <c r="D317" s="55" t="s">
        <v>14</v>
      </c>
      <c r="E317" s="32" t="s">
        <v>797</v>
      </c>
      <c r="F317" s="60" t="s">
        <v>1172</v>
      </c>
      <c r="G317" s="61" t="s">
        <v>1173</v>
      </c>
      <c r="H317" s="62" t="s">
        <v>1174</v>
      </c>
      <c r="I317" s="58">
        <v>40415</v>
      </c>
    </row>
    <row r="318" spans="1:9" ht="18.75" x14ac:dyDescent="0.25">
      <c r="A318" s="63">
        <v>313</v>
      </c>
      <c r="B318" s="58">
        <v>40366</v>
      </c>
      <c r="C318" s="32" t="s">
        <v>1175</v>
      </c>
      <c r="D318" s="55" t="s">
        <v>14</v>
      </c>
      <c r="E318" s="32" t="s">
        <v>782</v>
      </c>
      <c r="F318" s="60" t="s">
        <v>1176</v>
      </c>
      <c r="G318" s="61" t="s">
        <v>1177</v>
      </c>
      <c r="H318" s="62" t="s">
        <v>1178</v>
      </c>
      <c r="I318" s="58">
        <v>40402</v>
      </c>
    </row>
    <row r="319" spans="1:9" ht="18.75" x14ac:dyDescent="0.25">
      <c r="A319" s="63">
        <v>314</v>
      </c>
      <c r="B319" s="58">
        <v>40367</v>
      </c>
      <c r="C319" s="32" t="s">
        <v>825</v>
      </c>
      <c r="D319" s="55" t="s">
        <v>14</v>
      </c>
      <c r="E319" s="32" t="s">
        <v>811</v>
      </c>
      <c r="F319" s="60" t="s">
        <v>1179</v>
      </c>
      <c r="G319" s="61" t="s">
        <v>1180</v>
      </c>
      <c r="H319" s="62" t="s">
        <v>1181</v>
      </c>
      <c r="I319" s="58">
        <v>40415</v>
      </c>
    </row>
    <row r="320" spans="1:9" ht="18.75" x14ac:dyDescent="0.25">
      <c r="A320" s="63">
        <v>315</v>
      </c>
      <c r="B320" s="58">
        <v>40373</v>
      </c>
      <c r="C320" s="32" t="s">
        <v>1182</v>
      </c>
      <c r="D320" s="55" t="s">
        <v>14</v>
      </c>
      <c r="E320" s="32" t="s">
        <v>905</v>
      </c>
      <c r="F320" s="60" t="s">
        <v>1183</v>
      </c>
      <c r="G320" s="61" t="s">
        <v>1184</v>
      </c>
      <c r="H320" s="62" t="s">
        <v>1185</v>
      </c>
      <c r="I320" s="58">
        <v>40401</v>
      </c>
    </row>
    <row r="321" spans="1:9" ht="18.75" x14ac:dyDescent="0.25">
      <c r="A321" s="63">
        <v>316</v>
      </c>
      <c r="B321" s="58">
        <v>40373</v>
      </c>
      <c r="C321" s="32" t="s">
        <v>380</v>
      </c>
      <c r="D321" s="55" t="s">
        <v>14</v>
      </c>
      <c r="E321" s="32" t="s">
        <v>797</v>
      </c>
      <c r="F321" s="60" t="s">
        <v>1186</v>
      </c>
      <c r="G321" s="61" t="s">
        <v>1187</v>
      </c>
      <c r="H321" s="62" t="s">
        <v>1188</v>
      </c>
      <c r="I321" s="58">
        <v>40410</v>
      </c>
    </row>
    <row r="322" spans="1:9" ht="18.75" x14ac:dyDescent="0.25">
      <c r="A322" s="63">
        <v>317</v>
      </c>
      <c r="B322" s="58">
        <v>40378</v>
      </c>
      <c r="C322" s="32" t="s">
        <v>1189</v>
      </c>
      <c r="D322" s="55" t="s">
        <v>14</v>
      </c>
      <c r="E322" s="32" t="s">
        <v>782</v>
      </c>
      <c r="F322" s="60" t="s">
        <v>1190</v>
      </c>
      <c r="G322" s="61" t="s">
        <v>1191</v>
      </c>
      <c r="H322" s="62" t="s">
        <v>1192</v>
      </c>
      <c r="I322" s="58">
        <v>40437</v>
      </c>
    </row>
    <row r="323" spans="1:9" ht="18.75" x14ac:dyDescent="0.25">
      <c r="A323" s="63">
        <v>318</v>
      </c>
      <c r="B323" s="58">
        <v>40378</v>
      </c>
      <c r="C323" s="32" t="s">
        <v>1193</v>
      </c>
      <c r="D323" s="55" t="s">
        <v>14</v>
      </c>
      <c r="E323" s="32" t="s">
        <v>792</v>
      </c>
      <c r="F323" s="60" t="s">
        <v>1194</v>
      </c>
      <c r="G323" s="61" t="s">
        <v>1195</v>
      </c>
      <c r="H323" s="62" t="s">
        <v>57</v>
      </c>
      <c r="I323" s="58" t="s">
        <v>50</v>
      </c>
    </row>
    <row r="324" spans="1:9" ht="18.75" x14ac:dyDescent="0.25">
      <c r="A324" s="63">
        <v>319</v>
      </c>
      <c r="B324" s="58">
        <v>40382</v>
      </c>
      <c r="C324" s="32" t="s">
        <v>1196</v>
      </c>
      <c r="D324" s="55" t="s">
        <v>14</v>
      </c>
      <c r="E324" s="32" t="s">
        <v>797</v>
      </c>
      <c r="F324" s="60" t="s">
        <v>1197</v>
      </c>
      <c r="G324" s="61" t="s">
        <v>1198</v>
      </c>
      <c r="H324" s="62" t="s">
        <v>1199</v>
      </c>
      <c r="I324" s="58">
        <v>40413</v>
      </c>
    </row>
    <row r="325" spans="1:9" ht="18.75" x14ac:dyDescent="0.25">
      <c r="A325" s="63">
        <v>320</v>
      </c>
      <c r="B325" s="58">
        <v>40385</v>
      </c>
      <c r="C325" s="32" t="s">
        <v>1200</v>
      </c>
      <c r="D325" s="55" t="s">
        <v>14</v>
      </c>
      <c r="E325" s="32" t="s">
        <v>1031</v>
      </c>
      <c r="F325" s="60" t="s">
        <v>1201</v>
      </c>
      <c r="G325" s="61" t="s">
        <v>1202</v>
      </c>
      <c r="H325" s="62" t="s">
        <v>1203</v>
      </c>
      <c r="I325" s="58">
        <v>40413</v>
      </c>
    </row>
    <row r="326" spans="1:9" ht="18.75" x14ac:dyDescent="0.25">
      <c r="A326" s="63">
        <v>321</v>
      </c>
      <c r="B326" s="58">
        <v>40386</v>
      </c>
      <c r="C326" s="32" t="s">
        <v>1204</v>
      </c>
      <c r="D326" s="55" t="s">
        <v>14</v>
      </c>
      <c r="E326" s="32" t="s">
        <v>797</v>
      </c>
      <c r="F326" s="60" t="s">
        <v>1205</v>
      </c>
      <c r="G326" s="61" t="s">
        <v>1206</v>
      </c>
      <c r="H326" s="62" t="s">
        <v>57</v>
      </c>
      <c r="I326" s="58" t="s">
        <v>50</v>
      </c>
    </row>
    <row r="327" spans="1:9" ht="18.75" x14ac:dyDescent="0.25">
      <c r="A327" s="63">
        <v>322</v>
      </c>
      <c r="B327" s="58">
        <v>40386</v>
      </c>
      <c r="C327" s="32" t="s">
        <v>901</v>
      </c>
      <c r="D327" s="55" t="s">
        <v>14</v>
      </c>
      <c r="E327" s="32" t="s">
        <v>782</v>
      </c>
      <c r="F327" s="60" t="s">
        <v>1207</v>
      </c>
      <c r="G327" s="61" t="s">
        <v>1208</v>
      </c>
      <c r="H327" s="62" t="s">
        <v>1209</v>
      </c>
      <c r="I327" s="58">
        <v>40539</v>
      </c>
    </row>
    <row r="328" spans="1:9" ht="18.75" x14ac:dyDescent="0.25">
      <c r="A328" s="63">
        <v>323</v>
      </c>
      <c r="B328" s="58">
        <v>40387</v>
      </c>
      <c r="C328" s="32" t="s">
        <v>984</v>
      </c>
      <c r="D328" s="55" t="s">
        <v>14</v>
      </c>
      <c r="E328" s="32" t="s">
        <v>915</v>
      </c>
      <c r="F328" s="60" t="s">
        <v>1210</v>
      </c>
      <c r="G328" s="61" t="s">
        <v>1211</v>
      </c>
      <c r="H328" s="62" t="s">
        <v>1212</v>
      </c>
      <c r="I328" s="58">
        <v>40394</v>
      </c>
    </row>
    <row r="329" spans="1:9" ht="18.75" x14ac:dyDescent="0.25">
      <c r="A329" s="63">
        <v>324</v>
      </c>
      <c r="B329" s="58">
        <v>40388</v>
      </c>
      <c r="C329" s="32" t="s">
        <v>1213</v>
      </c>
      <c r="D329" s="55" t="s">
        <v>14</v>
      </c>
      <c r="E329" s="32" t="s">
        <v>782</v>
      </c>
      <c r="F329" s="60" t="s">
        <v>86</v>
      </c>
      <c r="G329" s="61" t="s">
        <v>1214</v>
      </c>
      <c r="H329" s="62" t="s">
        <v>1215</v>
      </c>
      <c r="I329" s="58">
        <v>40450</v>
      </c>
    </row>
    <row r="330" spans="1:9" ht="18.75" x14ac:dyDescent="0.25">
      <c r="A330" s="63">
        <v>325</v>
      </c>
      <c r="B330" s="58">
        <v>40388</v>
      </c>
      <c r="C330" s="32" t="s">
        <v>901</v>
      </c>
      <c r="D330" s="55" t="s">
        <v>14</v>
      </c>
      <c r="E330" s="32" t="s">
        <v>782</v>
      </c>
      <c r="F330" s="60" t="s">
        <v>1216</v>
      </c>
      <c r="G330" s="61" t="s">
        <v>1217</v>
      </c>
      <c r="H330" s="62" t="s">
        <v>1218</v>
      </c>
      <c r="I330" s="58">
        <v>40423</v>
      </c>
    </row>
    <row r="331" spans="1:9" ht="18.75" x14ac:dyDescent="0.25">
      <c r="A331" s="63">
        <v>326</v>
      </c>
      <c r="B331" s="58">
        <v>40393</v>
      </c>
      <c r="C331" s="32" t="s">
        <v>842</v>
      </c>
      <c r="D331" s="55" t="s">
        <v>14</v>
      </c>
      <c r="E331" s="32" t="s">
        <v>797</v>
      </c>
      <c r="F331" s="60" t="s">
        <v>1219</v>
      </c>
      <c r="G331" s="61" t="s">
        <v>1220</v>
      </c>
      <c r="H331" s="62" t="s">
        <v>1221</v>
      </c>
      <c r="I331" s="58">
        <v>40434</v>
      </c>
    </row>
    <row r="332" spans="1:9" ht="18.75" x14ac:dyDescent="0.25">
      <c r="A332" s="63">
        <v>327</v>
      </c>
      <c r="B332" s="58">
        <v>40394</v>
      </c>
      <c r="C332" s="32" t="s">
        <v>901</v>
      </c>
      <c r="D332" s="55" t="s">
        <v>14</v>
      </c>
      <c r="E332" s="32" t="s">
        <v>915</v>
      </c>
      <c r="F332" s="60" t="s">
        <v>1222</v>
      </c>
      <c r="G332" s="61" t="s">
        <v>1223</v>
      </c>
      <c r="H332" s="62" t="s">
        <v>1224</v>
      </c>
      <c r="I332" s="58">
        <v>40410</v>
      </c>
    </row>
    <row r="333" spans="1:9" ht="18.75" x14ac:dyDescent="0.25">
      <c r="A333" s="63">
        <v>328</v>
      </c>
      <c r="B333" s="58">
        <v>40396</v>
      </c>
      <c r="C333" s="32" t="s">
        <v>1225</v>
      </c>
      <c r="D333" s="55" t="s">
        <v>14</v>
      </c>
      <c r="E333" s="32" t="s">
        <v>782</v>
      </c>
      <c r="F333" s="60" t="s">
        <v>1226</v>
      </c>
      <c r="G333" s="61" t="s">
        <v>1227</v>
      </c>
      <c r="H333" s="62" t="s">
        <v>1228</v>
      </c>
      <c r="I333" s="58">
        <v>40406</v>
      </c>
    </row>
    <row r="334" spans="1:9" ht="18.75" x14ac:dyDescent="0.25">
      <c r="A334" s="63">
        <v>329</v>
      </c>
      <c r="B334" s="58">
        <v>40402</v>
      </c>
      <c r="C334" s="32" t="s">
        <v>1229</v>
      </c>
      <c r="D334" s="55" t="s">
        <v>14</v>
      </c>
      <c r="E334" s="32" t="s">
        <v>1230</v>
      </c>
      <c r="F334" s="60" t="s">
        <v>1231</v>
      </c>
      <c r="G334" s="61" t="s">
        <v>1232</v>
      </c>
      <c r="H334" s="62" t="s">
        <v>1233</v>
      </c>
      <c r="I334" s="58">
        <v>40436</v>
      </c>
    </row>
    <row r="335" spans="1:9" ht="18.75" x14ac:dyDescent="0.25">
      <c r="A335" s="63">
        <v>330</v>
      </c>
      <c r="B335" s="58">
        <v>40402</v>
      </c>
      <c r="C335" s="32" t="s">
        <v>1234</v>
      </c>
      <c r="D335" s="55" t="s">
        <v>14</v>
      </c>
      <c r="E335" s="32" t="s">
        <v>873</v>
      </c>
      <c r="F335" s="60" t="s">
        <v>930</v>
      </c>
      <c r="G335" s="61" t="s">
        <v>1235</v>
      </c>
      <c r="H335" s="62" t="s">
        <v>1236</v>
      </c>
      <c r="I335" s="58">
        <v>40434</v>
      </c>
    </row>
    <row r="336" spans="1:9" ht="18.75" x14ac:dyDescent="0.25">
      <c r="A336" s="63">
        <v>331</v>
      </c>
      <c r="B336" s="58">
        <v>40407</v>
      </c>
      <c r="C336" s="32" t="s">
        <v>1077</v>
      </c>
      <c r="D336" s="55" t="s">
        <v>14</v>
      </c>
      <c r="E336" s="32" t="s">
        <v>782</v>
      </c>
      <c r="F336" s="60" t="s">
        <v>1237</v>
      </c>
      <c r="G336" s="61" t="s">
        <v>1238</v>
      </c>
      <c r="H336" s="62" t="s">
        <v>1239</v>
      </c>
      <c r="I336" s="58">
        <v>40430</v>
      </c>
    </row>
    <row r="337" spans="1:9" ht="18.75" x14ac:dyDescent="0.25">
      <c r="A337" s="63">
        <v>332</v>
      </c>
      <c r="B337" s="58">
        <v>40407</v>
      </c>
      <c r="C337" s="32" t="s">
        <v>1240</v>
      </c>
      <c r="D337" s="55" t="s">
        <v>14</v>
      </c>
      <c r="E337" s="32" t="s">
        <v>1241</v>
      </c>
      <c r="F337" s="60" t="s">
        <v>86</v>
      </c>
      <c r="G337" s="61" t="s">
        <v>1242</v>
      </c>
      <c r="H337" s="62" t="s">
        <v>1243</v>
      </c>
      <c r="I337" s="58">
        <v>40469</v>
      </c>
    </row>
    <row r="338" spans="1:9" ht="18.75" x14ac:dyDescent="0.25">
      <c r="A338" s="63">
        <v>333</v>
      </c>
      <c r="B338" s="58">
        <v>40407</v>
      </c>
      <c r="C338" s="32" t="s">
        <v>1244</v>
      </c>
      <c r="D338" s="55" t="s">
        <v>14</v>
      </c>
      <c r="E338" s="32" t="s">
        <v>905</v>
      </c>
      <c r="F338" s="60" t="s">
        <v>1183</v>
      </c>
      <c r="G338" s="61" t="s">
        <v>1245</v>
      </c>
      <c r="H338" s="62" t="s">
        <v>1246</v>
      </c>
      <c r="I338" s="58">
        <v>40448</v>
      </c>
    </row>
    <row r="339" spans="1:9" ht="18.75" x14ac:dyDescent="0.25">
      <c r="A339" s="63">
        <v>334</v>
      </c>
      <c r="B339" s="58">
        <v>40410</v>
      </c>
      <c r="C339" s="32" t="s">
        <v>1247</v>
      </c>
      <c r="D339" s="55" t="s">
        <v>14</v>
      </c>
      <c r="E339" s="32" t="s">
        <v>782</v>
      </c>
      <c r="F339" s="60" t="s">
        <v>86</v>
      </c>
      <c r="G339" s="61" t="s">
        <v>1248</v>
      </c>
      <c r="H339" s="62" t="s">
        <v>1249</v>
      </c>
      <c r="I339" s="58">
        <v>40449</v>
      </c>
    </row>
    <row r="340" spans="1:9" ht="18.75" x14ac:dyDescent="0.25">
      <c r="A340" s="63">
        <v>335</v>
      </c>
      <c r="B340" s="58">
        <v>40410</v>
      </c>
      <c r="C340" s="32" t="s">
        <v>901</v>
      </c>
      <c r="D340" s="55" t="s">
        <v>14</v>
      </c>
      <c r="E340" s="32" t="s">
        <v>782</v>
      </c>
      <c r="F340" s="60" t="s">
        <v>1250</v>
      </c>
      <c r="G340" s="61" t="s">
        <v>1251</v>
      </c>
      <c r="H340" s="62" t="s">
        <v>1252</v>
      </c>
      <c r="I340" s="58">
        <v>40444</v>
      </c>
    </row>
    <row r="341" spans="1:9" ht="18.75" x14ac:dyDescent="0.25">
      <c r="A341" s="63">
        <v>336</v>
      </c>
      <c r="B341" s="58">
        <v>40416</v>
      </c>
      <c r="C341" s="32" t="s">
        <v>1253</v>
      </c>
      <c r="D341" s="55" t="s">
        <v>14</v>
      </c>
      <c r="E341" s="32" t="s">
        <v>816</v>
      </c>
      <c r="F341" s="60" t="s">
        <v>1254</v>
      </c>
      <c r="G341" s="61" t="s">
        <v>1255</v>
      </c>
      <c r="H341" s="62" t="s">
        <v>1256</v>
      </c>
      <c r="I341" s="58">
        <v>40445</v>
      </c>
    </row>
    <row r="342" spans="1:9" ht="18.75" x14ac:dyDescent="0.25">
      <c r="A342" s="63">
        <v>337</v>
      </c>
      <c r="B342" s="58">
        <v>40416</v>
      </c>
      <c r="C342" s="32" t="s">
        <v>1257</v>
      </c>
      <c r="D342" s="55" t="s">
        <v>14</v>
      </c>
      <c r="E342" s="32" t="s">
        <v>14</v>
      </c>
      <c r="F342" s="60" t="s">
        <v>1258</v>
      </c>
      <c r="G342" s="61" t="s">
        <v>1259</v>
      </c>
      <c r="H342" s="62" t="s">
        <v>1260</v>
      </c>
      <c r="I342" s="58">
        <v>40431</v>
      </c>
    </row>
    <row r="343" spans="1:9" ht="18.75" x14ac:dyDescent="0.25">
      <c r="A343" s="63">
        <v>338</v>
      </c>
      <c r="B343" s="58">
        <v>40422</v>
      </c>
      <c r="C343" s="32" t="s">
        <v>1052</v>
      </c>
      <c r="D343" s="55" t="s">
        <v>14</v>
      </c>
      <c r="E343" s="32" t="s">
        <v>797</v>
      </c>
      <c r="F343" s="60" t="s">
        <v>1053</v>
      </c>
      <c r="G343" s="61" t="s">
        <v>1261</v>
      </c>
      <c r="H343" s="62" t="s">
        <v>1262</v>
      </c>
      <c r="I343" s="58">
        <v>40179</v>
      </c>
    </row>
    <row r="344" spans="1:9" ht="18.75" x14ac:dyDescent="0.25">
      <c r="A344" s="63">
        <v>339</v>
      </c>
      <c r="B344" s="58">
        <v>40427</v>
      </c>
      <c r="C344" s="32" t="s">
        <v>1263</v>
      </c>
      <c r="D344" s="55" t="s">
        <v>14</v>
      </c>
      <c r="E344" s="32" t="s">
        <v>816</v>
      </c>
      <c r="F344" s="60" t="s">
        <v>1264</v>
      </c>
      <c r="G344" s="61" t="s">
        <v>1265</v>
      </c>
      <c r="H344" s="62" t="s">
        <v>1266</v>
      </c>
      <c r="I344" s="58">
        <v>40535</v>
      </c>
    </row>
    <row r="345" spans="1:9" ht="18.75" x14ac:dyDescent="0.25">
      <c r="A345" s="63">
        <v>340</v>
      </c>
      <c r="B345" s="58">
        <v>40430</v>
      </c>
      <c r="C345" s="32" t="s">
        <v>1267</v>
      </c>
      <c r="D345" s="55" t="s">
        <v>14</v>
      </c>
      <c r="E345" s="32" t="s">
        <v>873</v>
      </c>
      <c r="F345" s="60" t="s">
        <v>630</v>
      </c>
      <c r="G345" s="61" t="s">
        <v>1268</v>
      </c>
      <c r="H345" s="62" t="s">
        <v>1269</v>
      </c>
      <c r="I345" s="58">
        <v>40451</v>
      </c>
    </row>
    <row r="346" spans="1:9" ht="18.75" x14ac:dyDescent="0.25">
      <c r="A346" s="63">
        <v>341</v>
      </c>
      <c r="B346" s="58">
        <v>40430</v>
      </c>
      <c r="C346" s="32" t="s">
        <v>1056</v>
      </c>
      <c r="D346" s="55" t="s">
        <v>14</v>
      </c>
      <c r="E346" s="32" t="s">
        <v>782</v>
      </c>
      <c r="F346" s="60" t="s">
        <v>1270</v>
      </c>
      <c r="G346" s="61" t="s">
        <v>1271</v>
      </c>
      <c r="H346" s="62" t="s">
        <v>1272</v>
      </c>
      <c r="I346" s="58">
        <v>40450</v>
      </c>
    </row>
    <row r="347" spans="1:9" ht="18.75" x14ac:dyDescent="0.25">
      <c r="A347" s="63">
        <v>342</v>
      </c>
      <c r="B347" s="58">
        <v>40431</v>
      </c>
      <c r="C347" s="32" t="s">
        <v>1273</v>
      </c>
      <c r="D347" s="55" t="s">
        <v>14</v>
      </c>
      <c r="E347" s="32" t="s">
        <v>782</v>
      </c>
      <c r="F347" s="60" t="s">
        <v>1274</v>
      </c>
      <c r="G347" s="61" t="s">
        <v>1275</v>
      </c>
      <c r="H347" s="62" t="s">
        <v>1276</v>
      </c>
      <c r="I347" s="58">
        <v>40465</v>
      </c>
    </row>
    <row r="348" spans="1:9" ht="18.75" x14ac:dyDescent="0.25">
      <c r="A348" s="63">
        <v>343</v>
      </c>
      <c r="B348" s="58">
        <v>40431</v>
      </c>
      <c r="C348" s="32" t="s">
        <v>1277</v>
      </c>
      <c r="D348" s="55" t="s">
        <v>14</v>
      </c>
      <c r="E348" s="32" t="s">
        <v>782</v>
      </c>
      <c r="F348" s="60" t="s">
        <v>86</v>
      </c>
      <c r="G348" s="61" t="s">
        <v>1278</v>
      </c>
      <c r="H348" s="62" t="s">
        <v>1279</v>
      </c>
      <c r="I348" s="58">
        <v>40507</v>
      </c>
    </row>
    <row r="349" spans="1:9" ht="18.75" x14ac:dyDescent="0.25">
      <c r="A349" s="63">
        <v>344</v>
      </c>
      <c r="B349" s="58">
        <v>40436</v>
      </c>
      <c r="C349" s="32" t="s">
        <v>1253</v>
      </c>
      <c r="D349" s="55" t="s">
        <v>14</v>
      </c>
      <c r="E349" s="32" t="s">
        <v>1280</v>
      </c>
      <c r="F349" s="60" t="s">
        <v>1281</v>
      </c>
      <c r="G349" s="61" t="s">
        <v>1282</v>
      </c>
      <c r="H349" s="62" t="s">
        <v>1283</v>
      </c>
      <c r="I349" s="58">
        <v>40491</v>
      </c>
    </row>
    <row r="350" spans="1:9" ht="18.75" x14ac:dyDescent="0.25">
      <c r="A350" s="63">
        <v>345</v>
      </c>
      <c r="B350" s="58">
        <v>40437</v>
      </c>
      <c r="C350" s="32" t="s">
        <v>1284</v>
      </c>
      <c r="D350" s="55" t="s">
        <v>14</v>
      </c>
      <c r="E350" s="32" t="s">
        <v>782</v>
      </c>
      <c r="F350" s="60" t="s">
        <v>1285</v>
      </c>
      <c r="G350" s="61" t="s">
        <v>1286</v>
      </c>
      <c r="H350" s="62" t="s">
        <v>1287</v>
      </c>
      <c r="I350" s="58">
        <v>40501</v>
      </c>
    </row>
    <row r="351" spans="1:9" ht="18.75" x14ac:dyDescent="0.25">
      <c r="A351" s="63">
        <v>346</v>
      </c>
      <c r="B351" s="58">
        <v>40437</v>
      </c>
      <c r="C351" s="32" t="s">
        <v>1288</v>
      </c>
      <c r="D351" s="55" t="s">
        <v>14</v>
      </c>
      <c r="E351" s="32" t="s">
        <v>1289</v>
      </c>
      <c r="F351" s="60" t="s">
        <v>1290</v>
      </c>
      <c r="G351" s="61" t="s">
        <v>1291</v>
      </c>
      <c r="H351" s="62" t="s">
        <v>1292</v>
      </c>
      <c r="I351" s="58">
        <v>40473</v>
      </c>
    </row>
    <row r="352" spans="1:9" ht="18.75" x14ac:dyDescent="0.25">
      <c r="A352" s="63">
        <v>347</v>
      </c>
      <c r="B352" s="58">
        <v>40438</v>
      </c>
      <c r="C352" s="32" t="s">
        <v>1288</v>
      </c>
      <c r="D352" s="55" t="s">
        <v>14</v>
      </c>
      <c r="E352" s="32" t="s">
        <v>782</v>
      </c>
      <c r="F352" s="60" t="s">
        <v>1293</v>
      </c>
      <c r="G352" s="61" t="s">
        <v>1294</v>
      </c>
      <c r="H352" s="62" t="s">
        <v>1295</v>
      </c>
      <c r="I352" s="58">
        <v>40455</v>
      </c>
    </row>
    <row r="353" spans="1:9" ht="18.75" x14ac:dyDescent="0.25">
      <c r="A353" s="63">
        <v>348</v>
      </c>
      <c r="B353" s="58">
        <v>40441</v>
      </c>
      <c r="C353" s="32" t="s">
        <v>1296</v>
      </c>
      <c r="D353" s="55" t="s">
        <v>14</v>
      </c>
      <c r="E353" s="32" t="s">
        <v>873</v>
      </c>
      <c r="F353" s="60" t="s">
        <v>1297</v>
      </c>
      <c r="G353" s="61" t="s">
        <v>1298</v>
      </c>
      <c r="H353" s="62" t="s">
        <v>1299</v>
      </c>
      <c r="I353" s="58">
        <v>40479</v>
      </c>
    </row>
    <row r="354" spans="1:9" ht="18.75" x14ac:dyDescent="0.25">
      <c r="A354" s="63">
        <v>349</v>
      </c>
      <c r="B354" s="58">
        <v>40441</v>
      </c>
      <c r="C354" s="32" t="s">
        <v>1300</v>
      </c>
      <c r="D354" s="55" t="s">
        <v>14</v>
      </c>
      <c r="E354" s="32" t="s">
        <v>1301</v>
      </c>
      <c r="F354" s="60" t="s">
        <v>1194</v>
      </c>
      <c r="G354" s="61" t="s">
        <v>1302</v>
      </c>
      <c r="H354" s="62" t="s">
        <v>1303</v>
      </c>
      <c r="I354" s="58">
        <v>40526</v>
      </c>
    </row>
    <row r="355" spans="1:9" ht="18.75" x14ac:dyDescent="0.25">
      <c r="A355" s="63">
        <v>350</v>
      </c>
      <c r="B355" s="58">
        <v>40448</v>
      </c>
      <c r="C355" s="32" t="s">
        <v>1304</v>
      </c>
      <c r="D355" s="55" t="s">
        <v>14</v>
      </c>
      <c r="E355" s="32" t="s">
        <v>873</v>
      </c>
      <c r="F355" s="60" t="s">
        <v>1305</v>
      </c>
      <c r="G355" s="61" t="s">
        <v>1306</v>
      </c>
      <c r="H355" s="62" t="s">
        <v>1307</v>
      </c>
      <c r="I355" s="58">
        <v>40505</v>
      </c>
    </row>
    <row r="356" spans="1:9" ht="18.75" x14ac:dyDescent="0.25">
      <c r="A356" s="63">
        <v>351</v>
      </c>
      <c r="B356" s="58">
        <v>40449</v>
      </c>
      <c r="C356" s="32" t="s">
        <v>1308</v>
      </c>
      <c r="D356" s="55" t="s">
        <v>14</v>
      </c>
      <c r="E356" s="32" t="s">
        <v>1026</v>
      </c>
      <c r="F356" s="60" t="s">
        <v>1309</v>
      </c>
      <c r="G356" s="61" t="s">
        <v>1310</v>
      </c>
      <c r="H356" s="62" t="s">
        <v>1311</v>
      </c>
      <c r="I356" s="58">
        <v>40592</v>
      </c>
    </row>
    <row r="357" spans="1:9" ht="18.75" x14ac:dyDescent="0.25">
      <c r="A357" s="63">
        <v>352</v>
      </c>
      <c r="B357" s="58">
        <v>40451</v>
      </c>
      <c r="C357" s="32" t="s">
        <v>984</v>
      </c>
      <c r="D357" s="55" t="s">
        <v>14</v>
      </c>
      <c r="E357" s="32" t="s">
        <v>797</v>
      </c>
      <c r="F357" s="60" t="s">
        <v>1312</v>
      </c>
      <c r="G357" s="61" t="s">
        <v>1313</v>
      </c>
      <c r="H357" s="62" t="s">
        <v>1314</v>
      </c>
      <c r="I357" s="58">
        <v>40465</v>
      </c>
    </row>
    <row r="358" spans="1:9" ht="18.75" x14ac:dyDescent="0.25">
      <c r="A358" s="63">
        <v>353</v>
      </c>
      <c r="B358" s="58">
        <v>40452</v>
      </c>
      <c r="C358" s="32" t="s">
        <v>156</v>
      </c>
      <c r="D358" s="55" t="s">
        <v>14</v>
      </c>
      <c r="E358" s="32" t="s">
        <v>782</v>
      </c>
      <c r="F358" s="60" t="s">
        <v>1315</v>
      </c>
      <c r="G358" s="61" t="s">
        <v>1316</v>
      </c>
      <c r="H358" s="62" t="s">
        <v>1317</v>
      </c>
      <c r="I358" s="58">
        <v>40494</v>
      </c>
    </row>
    <row r="359" spans="1:9" ht="18.75" x14ac:dyDescent="0.25">
      <c r="A359" s="63">
        <v>354</v>
      </c>
      <c r="B359" s="58">
        <v>40455</v>
      </c>
      <c r="C359" s="32" t="s">
        <v>1318</v>
      </c>
      <c r="D359" s="55" t="s">
        <v>14</v>
      </c>
      <c r="E359" s="32" t="s">
        <v>1319</v>
      </c>
      <c r="F359" s="60" t="s">
        <v>86</v>
      </c>
      <c r="G359" s="61" t="s">
        <v>1320</v>
      </c>
      <c r="H359" s="62" t="s">
        <v>1321</v>
      </c>
      <c r="I359" s="58">
        <v>40505</v>
      </c>
    </row>
    <row r="360" spans="1:9" ht="18.75" x14ac:dyDescent="0.25">
      <c r="A360" s="63">
        <v>355</v>
      </c>
      <c r="B360" s="58">
        <v>40457</v>
      </c>
      <c r="C360" s="32" t="s">
        <v>1322</v>
      </c>
      <c r="D360" s="55" t="s">
        <v>14</v>
      </c>
      <c r="E360" s="32" t="s">
        <v>14</v>
      </c>
      <c r="F360" s="60" t="s">
        <v>1323</v>
      </c>
      <c r="G360" s="61" t="s">
        <v>1324</v>
      </c>
      <c r="H360" s="62" t="s">
        <v>1325</v>
      </c>
      <c r="I360" s="58">
        <v>40490</v>
      </c>
    </row>
    <row r="361" spans="1:9" ht="18.75" x14ac:dyDescent="0.25">
      <c r="A361" s="63">
        <v>356</v>
      </c>
      <c r="B361" s="58">
        <v>40458</v>
      </c>
      <c r="C361" s="32" t="s">
        <v>1326</v>
      </c>
      <c r="D361" s="55" t="s">
        <v>14</v>
      </c>
      <c r="E361" s="32" t="s">
        <v>782</v>
      </c>
      <c r="F361" s="60" t="s">
        <v>1327</v>
      </c>
      <c r="G361" s="61" t="s">
        <v>1328</v>
      </c>
      <c r="H361" s="62" t="s">
        <v>1329</v>
      </c>
      <c r="I361" s="58">
        <v>40494</v>
      </c>
    </row>
    <row r="362" spans="1:9" ht="18.75" x14ac:dyDescent="0.25">
      <c r="A362" s="63">
        <v>357</v>
      </c>
      <c r="B362" s="58">
        <v>40465</v>
      </c>
      <c r="C362" s="32" t="s">
        <v>1330</v>
      </c>
      <c r="D362" s="55" t="s">
        <v>14</v>
      </c>
      <c r="E362" s="32" t="s">
        <v>811</v>
      </c>
      <c r="F362" s="60" t="s">
        <v>86</v>
      </c>
      <c r="G362" s="61" t="s">
        <v>1331</v>
      </c>
      <c r="H362" s="62" t="s">
        <v>1332</v>
      </c>
      <c r="I362" s="58">
        <v>40567</v>
      </c>
    </row>
    <row r="363" spans="1:9" ht="18.75" x14ac:dyDescent="0.25">
      <c r="A363" s="63">
        <v>358</v>
      </c>
      <c r="B363" s="58">
        <v>40469</v>
      </c>
      <c r="C363" s="32" t="s">
        <v>1077</v>
      </c>
      <c r="D363" s="55" t="s">
        <v>14</v>
      </c>
      <c r="E363" s="32" t="s">
        <v>915</v>
      </c>
      <c r="F363" s="60" t="s">
        <v>1210</v>
      </c>
      <c r="G363" s="61" t="s">
        <v>1333</v>
      </c>
      <c r="H363" s="62" t="s">
        <v>1334</v>
      </c>
      <c r="I363" s="58">
        <v>40505</v>
      </c>
    </row>
    <row r="364" spans="1:9" ht="18.75" x14ac:dyDescent="0.25">
      <c r="A364" s="63">
        <v>359</v>
      </c>
      <c r="B364" s="58">
        <v>40469</v>
      </c>
      <c r="C364" s="32" t="s">
        <v>1335</v>
      </c>
      <c r="D364" s="55" t="s">
        <v>14</v>
      </c>
      <c r="E364" s="32" t="s">
        <v>797</v>
      </c>
      <c r="F364" s="60" t="s">
        <v>86</v>
      </c>
      <c r="G364" s="61" t="s">
        <v>1336</v>
      </c>
      <c r="H364" s="62" t="s">
        <v>1337</v>
      </c>
      <c r="I364" s="58">
        <v>40516</v>
      </c>
    </row>
    <row r="365" spans="1:9" ht="18.75" x14ac:dyDescent="0.25">
      <c r="A365" s="63">
        <v>360</v>
      </c>
      <c r="B365" s="58">
        <v>40470</v>
      </c>
      <c r="C365" s="32" t="s">
        <v>1338</v>
      </c>
      <c r="D365" s="55" t="s">
        <v>14</v>
      </c>
      <c r="E365" s="32" t="s">
        <v>797</v>
      </c>
      <c r="F365" s="60" t="s">
        <v>86</v>
      </c>
      <c r="G365" s="61" t="s">
        <v>1339</v>
      </c>
      <c r="H365" s="62" t="s">
        <v>1340</v>
      </c>
      <c r="I365" s="58">
        <v>40492</v>
      </c>
    </row>
    <row r="366" spans="1:9" ht="18.75" x14ac:dyDescent="0.25">
      <c r="A366" s="63">
        <v>361</v>
      </c>
      <c r="B366" s="58">
        <v>40470</v>
      </c>
      <c r="C366" s="32" t="s">
        <v>1341</v>
      </c>
      <c r="D366" s="55" t="s">
        <v>14</v>
      </c>
      <c r="E366" s="32" t="s">
        <v>915</v>
      </c>
      <c r="F366" s="60" t="s">
        <v>1342</v>
      </c>
      <c r="G366" s="61" t="s">
        <v>1343</v>
      </c>
      <c r="H366" s="62" t="s">
        <v>1344</v>
      </c>
      <c r="I366" s="58">
        <v>40513</v>
      </c>
    </row>
    <row r="367" spans="1:9" ht="18.75" x14ac:dyDescent="0.25">
      <c r="A367" s="63">
        <v>362</v>
      </c>
      <c r="B367" s="58">
        <v>40471</v>
      </c>
      <c r="C367" s="32" t="s">
        <v>1345</v>
      </c>
      <c r="D367" s="55" t="s">
        <v>14</v>
      </c>
      <c r="E367" s="32" t="s">
        <v>782</v>
      </c>
      <c r="F367" s="60" t="s">
        <v>86</v>
      </c>
      <c r="G367" s="61" t="s">
        <v>1346</v>
      </c>
      <c r="H367" s="62" t="s">
        <v>1347</v>
      </c>
      <c r="I367" s="58">
        <v>40506</v>
      </c>
    </row>
    <row r="368" spans="1:9" ht="18.75" x14ac:dyDescent="0.25">
      <c r="A368" s="63">
        <v>363</v>
      </c>
      <c r="B368" s="58">
        <v>40471</v>
      </c>
      <c r="C368" s="32" t="s">
        <v>1348</v>
      </c>
      <c r="D368" s="55" t="s">
        <v>14</v>
      </c>
      <c r="E368" s="32" t="s">
        <v>782</v>
      </c>
      <c r="F368" s="60" t="s">
        <v>1349</v>
      </c>
      <c r="G368" s="61" t="s">
        <v>1350</v>
      </c>
      <c r="H368" s="62" t="s">
        <v>1351</v>
      </c>
      <c r="I368" s="58">
        <v>40515</v>
      </c>
    </row>
    <row r="369" spans="1:9" ht="18.75" x14ac:dyDescent="0.25">
      <c r="A369" s="63">
        <v>364</v>
      </c>
      <c r="B369" s="58">
        <v>40472</v>
      </c>
      <c r="C369" s="32" t="s">
        <v>901</v>
      </c>
      <c r="D369" s="55" t="s">
        <v>14</v>
      </c>
      <c r="E369" s="32" t="s">
        <v>797</v>
      </c>
      <c r="F369" s="60" t="s">
        <v>1352</v>
      </c>
      <c r="G369" s="61" t="s">
        <v>1353</v>
      </c>
      <c r="H369" s="62" t="s">
        <v>1354</v>
      </c>
      <c r="I369" s="58">
        <v>40507</v>
      </c>
    </row>
    <row r="370" spans="1:9" ht="18.75" x14ac:dyDescent="0.25">
      <c r="A370" s="63">
        <v>365</v>
      </c>
      <c r="B370" s="58">
        <v>40473</v>
      </c>
      <c r="C370" s="32" t="s">
        <v>1355</v>
      </c>
      <c r="D370" s="55" t="s">
        <v>14</v>
      </c>
      <c r="E370" s="32" t="s">
        <v>1356</v>
      </c>
      <c r="F370" s="60" t="s">
        <v>86</v>
      </c>
      <c r="G370" s="61" t="s">
        <v>1357</v>
      </c>
      <c r="H370" s="62" t="s">
        <v>1358</v>
      </c>
      <c r="I370" s="58">
        <v>40534</v>
      </c>
    </row>
    <row r="371" spans="1:9" ht="18.75" x14ac:dyDescent="0.25">
      <c r="A371" s="63">
        <v>366</v>
      </c>
      <c r="B371" s="58">
        <v>40473</v>
      </c>
      <c r="C371" s="32" t="s">
        <v>1359</v>
      </c>
      <c r="D371" s="55" t="s">
        <v>14</v>
      </c>
      <c r="E371" s="32" t="s">
        <v>782</v>
      </c>
      <c r="F371" s="60" t="s">
        <v>1360</v>
      </c>
      <c r="G371" s="61" t="s">
        <v>1361</v>
      </c>
      <c r="H371" s="62" t="s">
        <v>1362</v>
      </c>
      <c r="I371" s="58">
        <v>40536</v>
      </c>
    </row>
    <row r="372" spans="1:9" ht="18.75" x14ac:dyDescent="0.25">
      <c r="A372" s="63">
        <v>367</v>
      </c>
      <c r="B372" s="58">
        <v>40477</v>
      </c>
      <c r="C372" s="32" t="s">
        <v>1077</v>
      </c>
      <c r="D372" s="55" t="s">
        <v>14</v>
      </c>
      <c r="E372" s="32" t="s">
        <v>915</v>
      </c>
      <c r="F372" s="60" t="s">
        <v>985</v>
      </c>
      <c r="G372" s="61" t="s">
        <v>1363</v>
      </c>
      <c r="H372" s="62" t="s">
        <v>1364</v>
      </c>
      <c r="I372" s="58">
        <v>40532</v>
      </c>
    </row>
    <row r="373" spans="1:9" ht="18.75" x14ac:dyDescent="0.25">
      <c r="A373" s="63">
        <v>368</v>
      </c>
      <c r="B373" s="58">
        <v>40477</v>
      </c>
      <c r="C373" s="32" t="s">
        <v>1056</v>
      </c>
      <c r="D373" s="55" t="s">
        <v>14</v>
      </c>
      <c r="E373" s="32" t="s">
        <v>797</v>
      </c>
      <c r="F373" s="60" t="s">
        <v>1365</v>
      </c>
      <c r="G373" s="61" t="s">
        <v>1366</v>
      </c>
      <c r="H373" s="62" t="s">
        <v>1367</v>
      </c>
      <c r="I373" s="58">
        <v>40522</v>
      </c>
    </row>
    <row r="374" spans="1:9" ht="18.75" x14ac:dyDescent="0.25">
      <c r="A374" s="63">
        <v>369</v>
      </c>
      <c r="B374" s="58">
        <v>40484</v>
      </c>
      <c r="C374" s="32" t="s">
        <v>1368</v>
      </c>
      <c r="D374" s="55" t="s">
        <v>14</v>
      </c>
      <c r="E374" s="32" t="s">
        <v>782</v>
      </c>
      <c r="F374" s="60" t="s">
        <v>1369</v>
      </c>
      <c r="G374" s="61" t="s">
        <v>1370</v>
      </c>
      <c r="H374" s="62" t="s">
        <v>1371</v>
      </c>
      <c r="I374" s="58">
        <v>40182</v>
      </c>
    </row>
    <row r="375" spans="1:9" ht="18.75" x14ac:dyDescent="0.25">
      <c r="A375" s="63">
        <v>370</v>
      </c>
      <c r="B375" s="58">
        <v>40484</v>
      </c>
      <c r="C375" s="32" t="s">
        <v>901</v>
      </c>
      <c r="D375" s="55" t="s">
        <v>14</v>
      </c>
      <c r="E375" s="32" t="s">
        <v>797</v>
      </c>
      <c r="F375" s="60" t="s">
        <v>1372</v>
      </c>
      <c r="G375" s="61" t="s">
        <v>1373</v>
      </c>
      <c r="H375" s="62" t="s">
        <v>1374</v>
      </c>
      <c r="I375" s="58">
        <v>40529</v>
      </c>
    </row>
    <row r="376" spans="1:9" ht="18.75" x14ac:dyDescent="0.25">
      <c r="A376" s="63">
        <v>371</v>
      </c>
      <c r="B376" s="58">
        <v>40499</v>
      </c>
      <c r="C376" s="32" t="s">
        <v>901</v>
      </c>
      <c r="D376" s="55" t="s">
        <v>14</v>
      </c>
      <c r="E376" s="32" t="s">
        <v>1375</v>
      </c>
      <c r="F376" s="60" t="s">
        <v>1376</v>
      </c>
      <c r="G376" s="61" t="s">
        <v>1377</v>
      </c>
      <c r="H376" s="62" t="s">
        <v>1378</v>
      </c>
      <c r="I376" s="58">
        <v>40535</v>
      </c>
    </row>
    <row r="377" spans="1:9" ht="18.75" x14ac:dyDescent="0.25">
      <c r="A377" s="63">
        <v>372</v>
      </c>
      <c r="B377" s="58">
        <v>40499</v>
      </c>
      <c r="C377" s="32" t="s">
        <v>1379</v>
      </c>
      <c r="D377" s="55" t="s">
        <v>14</v>
      </c>
      <c r="E377" s="32" t="s">
        <v>797</v>
      </c>
      <c r="F377" s="60" t="s">
        <v>86</v>
      </c>
      <c r="G377" s="61" t="s">
        <v>1380</v>
      </c>
      <c r="H377" s="62" t="s">
        <v>1381</v>
      </c>
      <c r="I377" s="58">
        <v>40535</v>
      </c>
    </row>
    <row r="378" spans="1:9" ht="18.75" x14ac:dyDescent="0.25">
      <c r="A378" s="63">
        <v>373</v>
      </c>
      <c r="B378" s="58">
        <v>40504</v>
      </c>
      <c r="C378" s="32" t="s">
        <v>1382</v>
      </c>
      <c r="D378" s="55" t="s">
        <v>14</v>
      </c>
      <c r="E378" s="32" t="s">
        <v>1069</v>
      </c>
      <c r="F378" s="60" t="s">
        <v>1383</v>
      </c>
      <c r="G378" s="61" t="s">
        <v>1384</v>
      </c>
      <c r="H378" s="62" t="s">
        <v>57</v>
      </c>
      <c r="I378" s="58" t="s">
        <v>50</v>
      </c>
    </row>
    <row r="379" spans="1:9" ht="18.75" x14ac:dyDescent="0.25">
      <c r="A379" s="63">
        <v>374</v>
      </c>
      <c r="B379" s="58">
        <v>40504</v>
      </c>
      <c r="C379" s="32" t="s">
        <v>1385</v>
      </c>
      <c r="D379" s="55" t="s">
        <v>14</v>
      </c>
      <c r="E379" s="32" t="s">
        <v>1386</v>
      </c>
      <c r="F379" s="60" t="s">
        <v>1387</v>
      </c>
      <c r="G379" s="61" t="s">
        <v>1388</v>
      </c>
      <c r="H379" s="62" t="s">
        <v>1389</v>
      </c>
      <c r="I379" s="58">
        <v>40560</v>
      </c>
    </row>
    <row r="380" spans="1:9" ht="18.75" x14ac:dyDescent="0.25">
      <c r="A380" s="63">
        <v>375</v>
      </c>
      <c r="B380" s="58">
        <v>40505</v>
      </c>
      <c r="C380" s="32" t="s">
        <v>1390</v>
      </c>
      <c r="D380" s="55" t="s">
        <v>14</v>
      </c>
      <c r="E380" s="32" t="s">
        <v>782</v>
      </c>
      <c r="F380" s="60" t="s">
        <v>86</v>
      </c>
      <c r="G380" s="61" t="s">
        <v>1391</v>
      </c>
      <c r="H380" s="62" t="s">
        <v>1392</v>
      </c>
      <c r="I380" s="58">
        <v>40557</v>
      </c>
    </row>
    <row r="381" spans="1:9" ht="18.75" x14ac:dyDescent="0.25">
      <c r="A381" s="63">
        <v>376</v>
      </c>
      <c r="B381" s="58">
        <v>40512</v>
      </c>
      <c r="C381" s="32" t="s">
        <v>1393</v>
      </c>
      <c r="D381" s="55" t="s">
        <v>14</v>
      </c>
      <c r="E381" s="32" t="s">
        <v>782</v>
      </c>
      <c r="F381" s="60" t="s">
        <v>1394</v>
      </c>
      <c r="G381" s="61" t="s">
        <v>1395</v>
      </c>
      <c r="H381" s="62" t="s">
        <v>1396</v>
      </c>
      <c r="I381" s="58">
        <v>40550</v>
      </c>
    </row>
    <row r="382" spans="1:9" ht="18.75" x14ac:dyDescent="0.25">
      <c r="A382" s="63">
        <v>377</v>
      </c>
      <c r="B382" s="58">
        <v>40512</v>
      </c>
      <c r="C382" s="32" t="s">
        <v>1393</v>
      </c>
      <c r="D382" s="55" t="s">
        <v>14</v>
      </c>
      <c r="E382" s="32" t="s">
        <v>782</v>
      </c>
      <c r="F382" s="60" t="s">
        <v>1397</v>
      </c>
      <c r="G382" s="61" t="s">
        <v>1398</v>
      </c>
      <c r="H382" s="62" t="s">
        <v>1399</v>
      </c>
      <c r="I382" s="58">
        <v>40550</v>
      </c>
    </row>
    <row r="383" spans="1:9" ht="18.75" x14ac:dyDescent="0.25">
      <c r="A383" s="63">
        <v>378</v>
      </c>
      <c r="B383" s="58">
        <v>40515</v>
      </c>
      <c r="C383" s="32" t="s">
        <v>1400</v>
      </c>
      <c r="D383" s="55" t="s">
        <v>14</v>
      </c>
      <c r="E383" s="32" t="s">
        <v>14</v>
      </c>
      <c r="F383" s="60" t="s">
        <v>1401</v>
      </c>
      <c r="G383" s="61" t="s">
        <v>1402</v>
      </c>
      <c r="H383" s="62" t="s">
        <v>1403</v>
      </c>
      <c r="I383" s="58">
        <v>40546</v>
      </c>
    </row>
    <row r="384" spans="1:9" ht="18.75" x14ac:dyDescent="0.25">
      <c r="A384" s="63">
        <v>379</v>
      </c>
      <c r="B384" s="58">
        <v>40520</v>
      </c>
      <c r="C384" s="32" t="s">
        <v>1404</v>
      </c>
      <c r="D384" s="55" t="s">
        <v>14</v>
      </c>
      <c r="E384" s="32" t="s">
        <v>1026</v>
      </c>
      <c r="F384" s="60" t="s">
        <v>86</v>
      </c>
      <c r="G384" s="61" t="s">
        <v>1405</v>
      </c>
      <c r="H384" s="62" t="s">
        <v>1406</v>
      </c>
      <c r="I384" s="58">
        <v>40913</v>
      </c>
    </row>
    <row r="385" spans="1:9" ht="18.75" x14ac:dyDescent="0.25">
      <c r="A385" s="63">
        <v>380</v>
      </c>
      <c r="B385" s="58">
        <v>40520</v>
      </c>
      <c r="C385" s="32" t="s">
        <v>1407</v>
      </c>
      <c r="D385" s="55" t="s">
        <v>14</v>
      </c>
      <c r="E385" s="32" t="s">
        <v>905</v>
      </c>
      <c r="F385" s="60" t="s">
        <v>86</v>
      </c>
      <c r="G385" s="61" t="s">
        <v>1408</v>
      </c>
      <c r="H385" s="62" t="s">
        <v>1409</v>
      </c>
      <c r="I385" s="58">
        <v>40571</v>
      </c>
    </row>
    <row r="386" spans="1:9" ht="18.75" x14ac:dyDescent="0.25">
      <c r="A386" s="63">
        <v>381</v>
      </c>
      <c r="B386" s="58">
        <v>40526</v>
      </c>
      <c r="C386" s="32" t="s">
        <v>1077</v>
      </c>
      <c r="D386" s="55" t="s">
        <v>14</v>
      </c>
      <c r="E386" s="32" t="s">
        <v>782</v>
      </c>
      <c r="F386" s="60" t="s">
        <v>1100</v>
      </c>
      <c r="G386" s="61" t="s">
        <v>1410</v>
      </c>
      <c r="H386" s="62" t="s">
        <v>1411</v>
      </c>
      <c r="I386" s="58">
        <v>40568</v>
      </c>
    </row>
    <row r="387" spans="1:9" ht="18.75" x14ac:dyDescent="0.25">
      <c r="A387" s="63">
        <v>382</v>
      </c>
      <c r="B387" s="58">
        <v>40528</v>
      </c>
      <c r="C387" s="32" t="s">
        <v>1412</v>
      </c>
      <c r="D387" s="55" t="s">
        <v>14</v>
      </c>
      <c r="E387" s="32" t="s">
        <v>782</v>
      </c>
      <c r="F387" s="60" t="s">
        <v>1413</v>
      </c>
      <c r="G387" s="61" t="s">
        <v>1414</v>
      </c>
      <c r="H387" s="62" t="s">
        <v>1415</v>
      </c>
      <c r="I387" s="58">
        <v>40560</v>
      </c>
    </row>
    <row r="388" spans="1:9" ht="18.75" x14ac:dyDescent="0.25">
      <c r="A388" s="63">
        <v>383</v>
      </c>
      <c r="B388" s="58">
        <v>40529</v>
      </c>
      <c r="C388" s="32" t="s">
        <v>1416</v>
      </c>
      <c r="D388" s="55" t="s">
        <v>14</v>
      </c>
      <c r="E388" s="32" t="s">
        <v>1417</v>
      </c>
      <c r="F388" s="60" t="s">
        <v>1418</v>
      </c>
      <c r="G388" s="61" t="s">
        <v>1419</v>
      </c>
      <c r="H388" s="62" t="s">
        <v>1420</v>
      </c>
      <c r="I388" s="58">
        <v>40560</v>
      </c>
    </row>
    <row r="389" spans="1:9" ht="18.75" x14ac:dyDescent="0.25">
      <c r="A389" s="63">
        <v>384</v>
      </c>
      <c r="B389" s="58">
        <v>40529</v>
      </c>
      <c r="C389" s="32" t="s">
        <v>1421</v>
      </c>
      <c r="D389" s="55" t="s">
        <v>14</v>
      </c>
      <c r="E389" s="32" t="s">
        <v>782</v>
      </c>
      <c r="F389" s="60" t="s">
        <v>1422</v>
      </c>
      <c r="G389" s="61" t="s">
        <v>1423</v>
      </c>
      <c r="H389" s="62" t="s">
        <v>1424</v>
      </c>
      <c r="I389" s="58">
        <v>40610</v>
      </c>
    </row>
    <row r="390" spans="1:9" ht="18.75" x14ac:dyDescent="0.25">
      <c r="A390" s="63">
        <v>385</v>
      </c>
      <c r="B390" s="58">
        <v>40533</v>
      </c>
      <c r="C390" s="32" t="s">
        <v>1077</v>
      </c>
      <c r="D390" s="55" t="s">
        <v>14</v>
      </c>
      <c r="E390" s="32" t="s">
        <v>797</v>
      </c>
      <c r="F390" s="60" t="s">
        <v>1425</v>
      </c>
      <c r="G390" s="61" t="s">
        <v>1426</v>
      </c>
      <c r="H390" s="62" t="s">
        <v>1427</v>
      </c>
      <c r="I390" s="58">
        <v>40577</v>
      </c>
    </row>
    <row r="391" spans="1:9" ht="18.75" x14ac:dyDescent="0.25">
      <c r="A391" s="63">
        <v>386</v>
      </c>
      <c r="B391" s="58">
        <v>40534</v>
      </c>
      <c r="C391" s="32" t="s">
        <v>901</v>
      </c>
      <c r="D391" s="55" t="s">
        <v>14</v>
      </c>
      <c r="E391" s="32" t="s">
        <v>873</v>
      </c>
      <c r="F391" s="60" t="s">
        <v>1428</v>
      </c>
      <c r="G391" s="61" t="s">
        <v>1429</v>
      </c>
      <c r="H391" s="62" t="s">
        <v>1430</v>
      </c>
      <c r="I391" s="58">
        <v>40578</v>
      </c>
    </row>
    <row r="392" spans="1:9" ht="18.75" x14ac:dyDescent="0.25">
      <c r="A392" s="63">
        <v>387</v>
      </c>
      <c r="B392" s="58">
        <v>40535</v>
      </c>
      <c r="C392" s="32" t="s">
        <v>1431</v>
      </c>
      <c r="D392" s="55" t="s">
        <v>14</v>
      </c>
      <c r="E392" s="32" t="s">
        <v>782</v>
      </c>
      <c r="F392" s="60" t="s">
        <v>1432</v>
      </c>
      <c r="G392" s="61" t="s">
        <v>1433</v>
      </c>
      <c r="H392" s="62" t="s">
        <v>1434</v>
      </c>
      <c r="I392" s="58">
        <v>40584</v>
      </c>
    </row>
    <row r="393" spans="1:9" ht="18.75" x14ac:dyDescent="0.25">
      <c r="A393" s="63">
        <v>388</v>
      </c>
      <c r="B393" s="58">
        <v>40542</v>
      </c>
      <c r="C393" s="32" t="s">
        <v>1435</v>
      </c>
      <c r="D393" s="55" t="s">
        <v>14</v>
      </c>
      <c r="E393" s="32" t="s">
        <v>782</v>
      </c>
      <c r="F393" s="60" t="s">
        <v>1049</v>
      </c>
      <c r="G393" s="61" t="s">
        <v>1436</v>
      </c>
      <c r="H393" s="62" t="s">
        <v>1437</v>
      </c>
      <c r="I393" s="58">
        <v>40577</v>
      </c>
    </row>
    <row r="394" spans="1:9" ht="30" x14ac:dyDescent="0.25">
      <c r="A394" s="63">
        <v>389</v>
      </c>
      <c r="B394" s="52">
        <v>40190</v>
      </c>
      <c r="C394" s="55" t="s">
        <v>1438</v>
      </c>
      <c r="D394" s="55" t="s">
        <v>15</v>
      </c>
      <c r="E394" s="55" t="s">
        <v>1439</v>
      </c>
      <c r="F394" s="56" t="s">
        <v>1440</v>
      </c>
      <c r="G394" s="57" t="s">
        <v>1441</v>
      </c>
      <c r="H394" s="51" t="s">
        <v>1442</v>
      </c>
      <c r="I394" s="51">
        <v>40225</v>
      </c>
    </row>
    <row r="395" spans="1:9" ht="30" x14ac:dyDescent="0.25">
      <c r="A395" s="63">
        <v>390</v>
      </c>
      <c r="B395" s="49">
        <v>40196</v>
      </c>
      <c r="C395" s="55" t="s">
        <v>1443</v>
      </c>
      <c r="D395" s="55" t="s">
        <v>15</v>
      </c>
      <c r="E395" s="55" t="s">
        <v>1444</v>
      </c>
      <c r="F395" s="56" t="s">
        <v>1445</v>
      </c>
      <c r="G395" s="57" t="s">
        <v>1446</v>
      </c>
      <c r="H395" s="51" t="s">
        <v>1447</v>
      </c>
      <c r="I395" s="51">
        <v>40196</v>
      </c>
    </row>
    <row r="396" spans="1:9" ht="18.75" x14ac:dyDescent="0.25">
      <c r="A396" s="63">
        <v>391</v>
      </c>
      <c r="B396" s="52">
        <v>40193</v>
      </c>
      <c r="C396" s="55" t="s">
        <v>1448</v>
      </c>
      <c r="D396" s="55" t="s">
        <v>15</v>
      </c>
      <c r="E396" s="55" t="s">
        <v>1449</v>
      </c>
      <c r="F396" s="56" t="s">
        <v>1450</v>
      </c>
      <c r="G396" s="57" t="s">
        <v>1451</v>
      </c>
      <c r="H396" s="51" t="s">
        <v>1452</v>
      </c>
      <c r="I396" s="51">
        <v>40239</v>
      </c>
    </row>
    <row r="397" spans="1:9" ht="30" x14ac:dyDescent="0.25">
      <c r="A397" s="63">
        <v>392</v>
      </c>
      <c r="B397" s="52">
        <v>40210</v>
      </c>
      <c r="C397" s="55" t="s">
        <v>1453</v>
      </c>
      <c r="D397" s="55" t="s">
        <v>15</v>
      </c>
      <c r="E397" s="55" t="s">
        <v>1439</v>
      </c>
      <c r="F397" s="56" t="s">
        <v>1454</v>
      </c>
      <c r="G397" s="57" t="s">
        <v>1455</v>
      </c>
      <c r="H397" s="51" t="s">
        <v>50</v>
      </c>
      <c r="I397" s="51" t="s">
        <v>55</v>
      </c>
    </row>
    <row r="398" spans="1:9" ht="30" x14ac:dyDescent="0.25">
      <c r="A398" s="63">
        <v>393</v>
      </c>
      <c r="B398" s="52">
        <v>40213</v>
      </c>
      <c r="C398" s="55" t="s">
        <v>1456</v>
      </c>
      <c r="D398" s="55" t="s">
        <v>15</v>
      </c>
      <c r="E398" s="55" t="s">
        <v>1449</v>
      </c>
      <c r="F398" s="56" t="s">
        <v>1457</v>
      </c>
      <c r="G398" s="57" t="s">
        <v>1458</v>
      </c>
      <c r="H398" s="51" t="s">
        <v>1459</v>
      </c>
      <c r="I398" s="51">
        <v>40224</v>
      </c>
    </row>
    <row r="399" spans="1:9" ht="30" x14ac:dyDescent="0.25">
      <c r="A399" s="63">
        <v>394</v>
      </c>
      <c r="B399" s="49">
        <v>40214</v>
      </c>
      <c r="C399" s="55" t="s">
        <v>1460</v>
      </c>
      <c r="D399" s="55" t="s">
        <v>15</v>
      </c>
      <c r="E399" s="55" t="s">
        <v>1461</v>
      </c>
      <c r="F399" s="56" t="s">
        <v>1462</v>
      </c>
      <c r="G399" s="57" t="s">
        <v>1463</v>
      </c>
      <c r="H399" s="51" t="s">
        <v>1464</v>
      </c>
      <c r="I399" s="51">
        <v>40234</v>
      </c>
    </row>
    <row r="400" spans="1:9" ht="30" x14ac:dyDescent="0.25">
      <c r="A400" s="63">
        <v>395</v>
      </c>
      <c r="B400" s="52">
        <v>40227</v>
      </c>
      <c r="C400" s="55" t="s">
        <v>1465</v>
      </c>
      <c r="D400" s="55" t="s">
        <v>15</v>
      </c>
      <c r="E400" s="55" t="s">
        <v>1449</v>
      </c>
      <c r="F400" s="56" t="s">
        <v>1466</v>
      </c>
      <c r="G400" s="57" t="s">
        <v>1467</v>
      </c>
      <c r="H400" s="51" t="s">
        <v>1468</v>
      </c>
      <c r="I400" s="51">
        <v>40256</v>
      </c>
    </row>
    <row r="401" spans="1:9" ht="30" x14ac:dyDescent="0.25">
      <c r="A401" s="63">
        <v>396</v>
      </c>
      <c r="B401" s="52">
        <v>40227</v>
      </c>
      <c r="C401" s="55" t="s">
        <v>1469</v>
      </c>
      <c r="D401" s="55" t="s">
        <v>15</v>
      </c>
      <c r="E401" s="55" t="s">
        <v>15</v>
      </c>
      <c r="F401" s="56" t="s">
        <v>1470</v>
      </c>
      <c r="G401" s="57" t="s">
        <v>1471</v>
      </c>
      <c r="H401" s="51" t="s">
        <v>1472</v>
      </c>
      <c r="I401" s="51">
        <v>40287</v>
      </c>
    </row>
    <row r="402" spans="1:9" ht="30" x14ac:dyDescent="0.25">
      <c r="A402" s="63">
        <v>397</v>
      </c>
      <c r="B402" s="52">
        <v>40232</v>
      </c>
      <c r="C402" s="55" t="s">
        <v>1473</v>
      </c>
      <c r="D402" s="55" t="s">
        <v>15</v>
      </c>
      <c r="E402" s="55" t="s">
        <v>15</v>
      </c>
      <c r="F402" s="56" t="s">
        <v>1474</v>
      </c>
      <c r="G402" s="57" t="s">
        <v>1475</v>
      </c>
      <c r="H402" s="51" t="s">
        <v>1476</v>
      </c>
      <c r="I402" s="51">
        <v>40268</v>
      </c>
    </row>
    <row r="403" spans="1:9" ht="18.75" x14ac:dyDescent="0.25">
      <c r="A403" s="63">
        <v>398</v>
      </c>
      <c r="B403" s="52">
        <v>40240</v>
      </c>
      <c r="C403" s="55" t="s">
        <v>22</v>
      </c>
      <c r="D403" s="55" t="s">
        <v>15</v>
      </c>
      <c r="E403" s="55" t="s">
        <v>1477</v>
      </c>
      <c r="F403" s="56" t="s">
        <v>1478</v>
      </c>
      <c r="G403" s="57" t="s">
        <v>1479</v>
      </c>
      <c r="H403" s="51" t="s">
        <v>1479</v>
      </c>
      <c r="I403" s="51">
        <v>40255</v>
      </c>
    </row>
    <row r="404" spans="1:9" ht="18.75" x14ac:dyDescent="0.25">
      <c r="A404" s="63">
        <v>399</v>
      </c>
      <c r="B404" s="52">
        <v>40241</v>
      </c>
      <c r="C404" s="55" t="s">
        <v>1480</v>
      </c>
      <c r="D404" s="55" t="s">
        <v>15</v>
      </c>
      <c r="E404" s="55" t="s">
        <v>1481</v>
      </c>
      <c r="F404" s="56" t="s">
        <v>1482</v>
      </c>
      <c r="G404" s="57" t="s">
        <v>1483</v>
      </c>
      <c r="H404" s="51" t="s">
        <v>1484</v>
      </c>
      <c r="I404" s="51">
        <v>40281</v>
      </c>
    </row>
    <row r="405" spans="1:9" ht="18.75" x14ac:dyDescent="0.25">
      <c r="A405" s="63">
        <v>400</v>
      </c>
      <c r="B405" s="49">
        <v>40240</v>
      </c>
      <c r="C405" s="55" t="s">
        <v>1480</v>
      </c>
      <c r="D405" s="55" t="s">
        <v>15</v>
      </c>
      <c r="E405" s="55" t="s">
        <v>1439</v>
      </c>
      <c r="F405" s="56" t="s">
        <v>1485</v>
      </c>
      <c r="G405" s="57" t="s">
        <v>1486</v>
      </c>
      <c r="H405" s="51" t="s">
        <v>1487</v>
      </c>
      <c r="I405" s="51">
        <v>40268</v>
      </c>
    </row>
    <row r="406" spans="1:9" ht="30" x14ac:dyDescent="0.25">
      <c r="A406" s="63">
        <v>401</v>
      </c>
      <c r="B406" s="52">
        <v>40263</v>
      </c>
      <c r="C406" s="55" t="s">
        <v>1488</v>
      </c>
      <c r="D406" s="55" t="s">
        <v>15</v>
      </c>
      <c r="E406" s="55" t="s">
        <v>1489</v>
      </c>
      <c r="F406" s="56" t="s">
        <v>1490</v>
      </c>
      <c r="G406" s="57" t="s">
        <v>1491</v>
      </c>
      <c r="H406" s="51" t="s">
        <v>1492</v>
      </c>
      <c r="I406" s="51">
        <v>40318</v>
      </c>
    </row>
    <row r="407" spans="1:9" ht="30" x14ac:dyDescent="0.25">
      <c r="A407" s="63">
        <v>402</v>
      </c>
      <c r="B407" s="52">
        <v>40263</v>
      </c>
      <c r="C407" s="55" t="s">
        <v>1493</v>
      </c>
      <c r="D407" s="55" t="s">
        <v>15</v>
      </c>
      <c r="E407" s="55" t="s">
        <v>15</v>
      </c>
      <c r="F407" s="56" t="s">
        <v>1445</v>
      </c>
      <c r="G407" s="57" t="s">
        <v>1494</v>
      </c>
      <c r="H407" s="51" t="s">
        <v>1495</v>
      </c>
      <c r="I407" s="51">
        <v>40303</v>
      </c>
    </row>
    <row r="408" spans="1:9" ht="18.75" x14ac:dyDescent="0.25">
      <c r="A408" s="63">
        <v>403</v>
      </c>
      <c r="B408" s="52">
        <v>40268</v>
      </c>
      <c r="C408" s="55" t="s">
        <v>1496</v>
      </c>
      <c r="D408" s="55" t="s">
        <v>15</v>
      </c>
      <c r="E408" s="55" t="s">
        <v>1497</v>
      </c>
      <c r="F408" s="56" t="s">
        <v>1498</v>
      </c>
      <c r="G408" s="57" t="s">
        <v>1499</v>
      </c>
      <c r="H408" s="51">
        <v>40329</v>
      </c>
      <c r="I408" s="51">
        <v>40253</v>
      </c>
    </row>
    <row r="409" spans="1:9" ht="30" x14ac:dyDescent="0.25">
      <c r="A409" s="63">
        <v>404</v>
      </c>
      <c r="B409" s="49" t="s">
        <v>1500</v>
      </c>
      <c r="C409" s="55" t="s">
        <v>1501</v>
      </c>
      <c r="D409" s="55" t="s">
        <v>15</v>
      </c>
      <c r="E409" s="55" t="s">
        <v>1502</v>
      </c>
      <c r="F409" s="56" t="s">
        <v>1503</v>
      </c>
      <c r="G409" s="57" t="s">
        <v>1504</v>
      </c>
      <c r="H409" s="51" t="s">
        <v>1505</v>
      </c>
      <c r="I409" s="51">
        <v>40443</v>
      </c>
    </row>
    <row r="410" spans="1:9" ht="18.75" x14ac:dyDescent="0.25">
      <c r="A410" s="63">
        <v>405</v>
      </c>
      <c r="B410" s="52">
        <v>40277</v>
      </c>
      <c r="C410" s="55" t="s">
        <v>1506</v>
      </c>
      <c r="D410" s="55" t="s">
        <v>15</v>
      </c>
      <c r="E410" s="55" t="s">
        <v>1497</v>
      </c>
      <c r="F410" s="56" t="s">
        <v>1507</v>
      </c>
      <c r="G410" s="57" t="s">
        <v>1508</v>
      </c>
      <c r="H410" s="51" t="s">
        <v>1509</v>
      </c>
      <c r="I410" s="51">
        <v>40333</v>
      </c>
    </row>
    <row r="411" spans="1:9" ht="30" x14ac:dyDescent="0.25">
      <c r="A411" s="63">
        <v>406</v>
      </c>
      <c r="B411" s="52">
        <v>40283</v>
      </c>
      <c r="C411" s="55" t="s">
        <v>1510</v>
      </c>
      <c r="D411" s="55" t="s">
        <v>15</v>
      </c>
      <c r="E411" s="55" t="s">
        <v>15</v>
      </c>
      <c r="F411" s="56" t="s">
        <v>1511</v>
      </c>
      <c r="G411" s="57" t="s">
        <v>1512</v>
      </c>
      <c r="H411" s="51" t="s">
        <v>1513</v>
      </c>
      <c r="I411" s="51">
        <v>40490</v>
      </c>
    </row>
    <row r="412" spans="1:9" ht="18.75" x14ac:dyDescent="0.25">
      <c r="A412" s="63">
        <v>407</v>
      </c>
      <c r="B412" s="52">
        <v>40283</v>
      </c>
      <c r="C412" s="55" t="s">
        <v>55</v>
      </c>
      <c r="D412" s="55" t="s">
        <v>15</v>
      </c>
      <c r="E412" s="55" t="s">
        <v>15</v>
      </c>
      <c r="F412" s="56" t="s">
        <v>1514</v>
      </c>
      <c r="G412" s="57" t="s">
        <v>1515</v>
      </c>
      <c r="H412" s="51" t="s">
        <v>1516</v>
      </c>
      <c r="I412" s="51">
        <v>40449</v>
      </c>
    </row>
    <row r="413" spans="1:9" ht="30" x14ac:dyDescent="0.25">
      <c r="A413" s="63">
        <v>408</v>
      </c>
      <c r="B413" s="52">
        <v>40289</v>
      </c>
      <c r="C413" s="55" t="s">
        <v>1517</v>
      </c>
      <c r="D413" s="55" t="s">
        <v>15</v>
      </c>
      <c r="E413" s="55" t="s">
        <v>1489</v>
      </c>
      <c r="F413" s="56" t="s">
        <v>1518</v>
      </c>
      <c r="G413" s="57" t="s">
        <v>1519</v>
      </c>
      <c r="H413" s="51">
        <v>40339</v>
      </c>
      <c r="I413" s="51">
        <v>40267</v>
      </c>
    </row>
    <row r="414" spans="1:9" ht="30" x14ac:dyDescent="0.25">
      <c r="A414" s="63">
        <v>409</v>
      </c>
      <c r="B414" s="49">
        <v>40295</v>
      </c>
      <c r="C414" s="55" t="s">
        <v>1520</v>
      </c>
      <c r="D414" s="55" t="s">
        <v>15</v>
      </c>
      <c r="E414" s="55" t="s">
        <v>1521</v>
      </c>
      <c r="F414" s="56" t="s">
        <v>1522</v>
      </c>
      <c r="G414" s="57" t="s">
        <v>1523</v>
      </c>
      <c r="H414" s="51" t="s">
        <v>1524</v>
      </c>
      <c r="I414" s="51">
        <v>40344</v>
      </c>
    </row>
    <row r="415" spans="1:9" ht="30" x14ac:dyDescent="0.25">
      <c r="A415" s="63">
        <v>410</v>
      </c>
      <c r="B415" s="52">
        <v>40312</v>
      </c>
      <c r="C415" s="55" t="s">
        <v>1525</v>
      </c>
      <c r="D415" s="55" t="s">
        <v>15</v>
      </c>
      <c r="E415" s="55" t="s">
        <v>1526</v>
      </c>
      <c r="F415" s="56" t="s">
        <v>1527</v>
      </c>
      <c r="G415" s="57" t="s">
        <v>1528</v>
      </c>
      <c r="H415" s="51" t="s">
        <v>1529</v>
      </c>
      <c r="I415" s="51">
        <v>40357</v>
      </c>
    </row>
    <row r="416" spans="1:9" ht="30" x14ac:dyDescent="0.25">
      <c r="A416" s="63">
        <v>411</v>
      </c>
      <c r="B416" s="52">
        <v>40312</v>
      </c>
      <c r="C416" s="55" t="s">
        <v>1525</v>
      </c>
      <c r="D416" s="55" t="s">
        <v>15</v>
      </c>
      <c r="E416" s="55" t="s">
        <v>1526</v>
      </c>
      <c r="F416" s="56" t="s">
        <v>1527</v>
      </c>
      <c r="G416" s="57" t="s">
        <v>1530</v>
      </c>
      <c r="H416" s="51" t="s">
        <v>1531</v>
      </c>
      <c r="I416" s="51">
        <v>40336</v>
      </c>
    </row>
    <row r="417" spans="1:9" ht="18.75" x14ac:dyDescent="0.25">
      <c r="A417" s="63">
        <v>412</v>
      </c>
      <c r="B417" s="52">
        <v>40318</v>
      </c>
      <c r="C417" s="55" t="s">
        <v>1532</v>
      </c>
      <c r="D417" s="55" t="s">
        <v>15</v>
      </c>
      <c r="E417" s="55" t="s">
        <v>1533</v>
      </c>
      <c r="F417" s="56" t="s">
        <v>1534</v>
      </c>
      <c r="G417" s="57" t="s">
        <v>1535</v>
      </c>
      <c r="H417" s="51" t="s">
        <v>1536</v>
      </c>
      <c r="I417" s="51">
        <v>40378</v>
      </c>
    </row>
    <row r="418" spans="1:9" ht="30" x14ac:dyDescent="0.25">
      <c r="A418" s="63">
        <v>413</v>
      </c>
      <c r="B418" s="52">
        <v>40318</v>
      </c>
      <c r="C418" s="55" t="s">
        <v>1537</v>
      </c>
      <c r="D418" s="55" t="s">
        <v>15</v>
      </c>
      <c r="E418" s="55" t="s">
        <v>1489</v>
      </c>
      <c r="F418" s="56" t="s">
        <v>1538</v>
      </c>
      <c r="G418" s="57" t="s">
        <v>1539</v>
      </c>
      <c r="H418" s="51" t="s">
        <v>1540</v>
      </c>
      <c r="I418" s="51">
        <v>40357</v>
      </c>
    </row>
    <row r="419" spans="1:9" ht="18.75" x14ac:dyDescent="0.25">
      <c r="A419" s="63">
        <v>414</v>
      </c>
      <c r="B419" s="49">
        <v>40330</v>
      </c>
      <c r="C419" s="55" t="s">
        <v>1541</v>
      </c>
      <c r="D419" s="55" t="s">
        <v>15</v>
      </c>
      <c r="E419" s="55" t="s">
        <v>1533</v>
      </c>
      <c r="F419" s="56" t="s">
        <v>1542</v>
      </c>
      <c r="G419" s="57" t="s">
        <v>1543</v>
      </c>
      <c r="H419" s="51" t="s">
        <v>1544</v>
      </c>
      <c r="I419" s="51">
        <v>40387</v>
      </c>
    </row>
    <row r="420" spans="1:9" ht="18.75" x14ac:dyDescent="0.25">
      <c r="A420" s="63">
        <v>415</v>
      </c>
      <c r="B420" s="52">
        <v>40331</v>
      </c>
      <c r="C420" s="55" t="s">
        <v>1545</v>
      </c>
      <c r="D420" s="55" t="s">
        <v>15</v>
      </c>
      <c r="E420" s="55" t="s">
        <v>1444</v>
      </c>
      <c r="F420" s="56" t="s">
        <v>1546</v>
      </c>
      <c r="G420" s="57" t="s">
        <v>1547</v>
      </c>
      <c r="H420" s="51" t="s">
        <v>1548</v>
      </c>
      <c r="I420" s="51">
        <v>40392</v>
      </c>
    </row>
    <row r="421" spans="1:9" ht="30" x14ac:dyDescent="0.25">
      <c r="A421" s="63">
        <v>416</v>
      </c>
      <c r="B421" s="52">
        <v>40336</v>
      </c>
      <c r="C421" s="55" t="s">
        <v>1549</v>
      </c>
      <c r="D421" s="55" t="s">
        <v>15</v>
      </c>
      <c r="E421" s="55" t="s">
        <v>1550</v>
      </c>
      <c r="F421" s="56" t="s">
        <v>1551</v>
      </c>
      <c r="G421" s="57" t="s">
        <v>1552</v>
      </c>
      <c r="H421" s="51" t="s">
        <v>1553</v>
      </c>
      <c r="I421" s="51">
        <v>40367</v>
      </c>
    </row>
    <row r="422" spans="1:9" ht="18.75" x14ac:dyDescent="0.25">
      <c r="A422" s="63">
        <v>417</v>
      </c>
      <c r="B422" s="52">
        <v>40336</v>
      </c>
      <c r="C422" s="55" t="s">
        <v>1554</v>
      </c>
      <c r="D422" s="55" t="s">
        <v>15</v>
      </c>
      <c r="E422" s="55" t="s">
        <v>1555</v>
      </c>
      <c r="F422" s="56" t="s">
        <v>1556</v>
      </c>
      <c r="G422" s="57" t="s">
        <v>1557</v>
      </c>
      <c r="H422" s="51" t="s">
        <v>1558</v>
      </c>
      <c r="I422" s="51">
        <v>40463</v>
      </c>
    </row>
    <row r="423" spans="1:9" ht="30" x14ac:dyDescent="0.25">
      <c r="A423" s="63">
        <v>418</v>
      </c>
      <c r="B423" s="52">
        <v>40351</v>
      </c>
      <c r="C423" s="55" t="s">
        <v>1559</v>
      </c>
      <c r="D423" s="55" t="s">
        <v>15</v>
      </c>
      <c r="E423" s="55" t="s">
        <v>1444</v>
      </c>
      <c r="F423" s="56" t="s">
        <v>1560</v>
      </c>
      <c r="G423" s="57" t="s">
        <v>1561</v>
      </c>
      <c r="H423" s="51" t="s">
        <v>1562</v>
      </c>
      <c r="I423" s="51">
        <v>40372</v>
      </c>
    </row>
    <row r="424" spans="1:9" ht="18.75" x14ac:dyDescent="0.25">
      <c r="A424" s="63">
        <v>419</v>
      </c>
      <c r="B424" s="58">
        <v>40358</v>
      </c>
      <c r="C424" s="59" t="s">
        <v>1563</v>
      </c>
      <c r="D424" s="55" t="s">
        <v>15</v>
      </c>
      <c r="E424" s="59" t="s">
        <v>1564</v>
      </c>
      <c r="F424" s="60" t="s">
        <v>1445</v>
      </c>
      <c r="G424" s="61" t="s">
        <v>1565</v>
      </c>
      <c r="H424" s="62" t="s">
        <v>1566</v>
      </c>
      <c r="I424" s="58">
        <v>40407</v>
      </c>
    </row>
    <row r="425" spans="1:9" ht="18.75" x14ac:dyDescent="0.25">
      <c r="A425" s="63">
        <v>420</v>
      </c>
      <c r="B425" s="58">
        <v>40368</v>
      </c>
      <c r="C425" s="32" t="s">
        <v>864</v>
      </c>
      <c r="D425" s="55" t="s">
        <v>15</v>
      </c>
      <c r="E425" s="32" t="s">
        <v>15</v>
      </c>
      <c r="F425" s="32" t="s">
        <v>1567</v>
      </c>
      <c r="G425" s="61" t="s">
        <v>1568</v>
      </c>
      <c r="H425" s="62" t="s">
        <v>1569</v>
      </c>
      <c r="I425" s="58">
        <v>40430</v>
      </c>
    </row>
    <row r="426" spans="1:9" ht="18.75" x14ac:dyDescent="0.25">
      <c r="A426" s="63">
        <v>421</v>
      </c>
      <c r="B426" s="58">
        <v>40372</v>
      </c>
      <c r="C426" s="32" t="s">
        <v>1570</v>
      </c>
      <c r="D426" s="55" t="s">
        <v>15</v>
      </c>
      <c r="E426" s="32" t="s">
        <v>1571</v>
      </c>
      <c r="F426" s="60" t="s">
        <v>1572</v>
      </c>
      <c r="G426" s="61" t="s">
        <v>1573</v>
      </c>
      <c r="H426" s="62" t="s">
        <v>1574</v>
      </c>
      <c r="I426" s="58">
        <v>40428</v>
      </c>
    </row>
    <row r="427" spans="1:9" ht="18.75" x14ac:dyDescent="0.25">
      <c r="A427" s="63">
        <v>422</v>
      </c>
      <c r="B427" s="58">
        <v>40372</v>
      </c>
      <c r="C427" s="32" t="s">
        <v>1525</v>
      </c>
      <c r="D427" s="55" t="s">
        <v>15</v>
      </c>
      <c r="E427" s="32" t="s">
        <v>1444</v>
      </c>
      <c r="F427" s="60" t="s">
        <v>1470</v>
      </c>
      <c r="G427" s="61" t="s">
        <v>1575</v>
      </c>
      <c r="H427" s="62" t="s">
        <v>1576</v>
      </c>
      <c r="I427" s="58">
        <v>40375</v>
      </c>
    </row>
    <row r="428" spans="1:9" ht="18.75" x14ac:dyDescent="0.25">
      <c r="A428" s="63">
        <v>423</v>
      </c>
      <c r="B428" s="58">
        <v>40375</v>
      </c>
      <c r="C428" s="32" t="s">
        <v>1577</v>
      </c>
      <c r="D428" s="55" t="s">
        <v>15</v>
      </c>
      <c r="E428" s="32" t="s">
        <v>1444</v>
      </c>
      <c r="F428" s="60" t="s">
        <v>1560</v>
      </c>
      <c r="G428" s="61" t="s">
        <v>1578</v>
      </c>
      <c r="H428" s="62" t="s">
        <v>1579</v>
      </c>
      <c r="I428" s="58">
        <v>40434</v>
      </c>
    </row>
    <row r="429" spans="1:9" ht="18.75" x14ac:dyDescent="0.25">
      <c r="A429" s="63">
        <v>424</v>
      </c>
      <c r="B429" s="58">
        <v>40380</v>
      </c>
      <c r="C429" s="32" t="s">
        <v>1580</v>
      </c>
      <c r="D429" s="55" t="s">
        <v>15</v>
      </c>
      <c r="E429" s="32" t="s">
        <v>1581</v>
      </c>
      <c r="F429" s="60" t="s">
        <v>1522</v>
      </c>
      <c r="G429" s="61" t="s">
        <v>1582</v>
      </c>
      <c r="H429" s="62" t="s">
        <v>1583</v>
      </c>
      <c r="I429" s="58">
        <v>40421</v>
      </c>
    </row>
    <row r="430" spans="1:9" ht="18.75" x14ac:dyDescent="0.25">
      <c r="A430" s="63">
        <v>425</v>
      </c>
      <c r="B430" s="58">
        <v>40380</v>
      </c>
      <c r="C430" s="32" t="s">
        <v>1584</v>
      </c>
      <c r="D430" s="55" t="s">
        <v>15</v>
      </c>
      <c r="E430" s="32" t="s">
        <v>1585</v>
      </c>
      <c r="F430" s="60" t="s">
        <v>1586</v>
      </c>
      <c r="G430" s="61" t="s">
        <v>1587</v>
      </c>
      <c r="H430" s="62" t="s">
        <v>1588</v>
      </c>
      <c r="I430" s="58">
        <v>40424</v>
      </c>
    </row>
    <row r="431" spans="1:9" ht="18.75" x14ac:dyDescent="0.25">
      <c r="A431" s="63">
        <v>426</v>
      </c>
      <c r="B431" s="58">
        <v>40381</v>
      </c>
      <c r="C431" s="32" t="s">
        <v>1589</v>
      </c>
      <c r="D431" s="55" t="s">
        <v>15</v>
      </c>
      <c r="E431" s="32" t="s">
        <v>1585</v>
      </c>
      <c r="F431" s="60" t="s">
        <v>1590</v>
      </c>
      <c r="G431" s="61" t="s">
        <v>1591</v>
      </c>
      <c r="H431" s="62" t="s">
        <v>1592</v>
      </c>
      <c r="I431" s="58">
        <v>40437</v>
      </c>
    </row>
    <row r="432" spans="1:9" ht="18.75" x14ac:dyDescent="0.25">
      <c r="A432" s="63">
        <v>427</v>
      </c>
      <c r="B432" s="58">
        <v>40389</v>
      </c>
      <c r="C432" s="32" t="s">
        <v>108</v>
      </c>
      <c r="D432" s="55" t="s">
        <v>15</v>
      </c>
      <c r="E432" s="32" t="s">
        <v>1444</v>
      </c>
      <c r="F432" s="60" t="s">
        <v>1593</v>
      </c>
      <c r="G432" s="61" t="s">
        <v>1594</v>
      </c>
      <c r="H432" s="62" t="s">
        <v>1595</v>
      </c>
      <c r="I432" s="58">
        <v>40455</v>
      </c>
    </row>
    <row r="433" spans="1:9" ht="18.75" x14ac:dyDescent="0.25">
      <c r="A433" s="63">
        <v>428</v>
      </c>
      <c r="B433" s="58">
        <v>40409</v>
      </c>
      <c r="C433" s="32" t="s">
        <v>1596</v>
      </c>
      <c r="D433" s="55" t="s">
        <v>15</v>
      </c>
      <c r="E433" s="32" t="s">
        <v>1597</v>
      </c>
      <c r="F433" s="60" t="s">
        <v>1598</v>
      </c>
      <c r="G433" s="61" t="s">
        <v>1599</v>
      </c>
      <c r="H433" s="62" t="s">
        <v>1600</v>
      </c>
      <c r="I433" s="58">
        <v>40462</v>
      </c>
    </row>
    <row r="434" spans="1:9" ht="18.75" x14ac:dyDescent="0.25">
      <c r="A434" s="63">
        <v>429</v>
      </c>
      <c r="B434" s="58">
        <v>40410</v>
      </c>
      <c r="C434" s="32" t="s">
        <v>1601</v>
      </c>
      <c r="D434" s="55" t="s">
        <v>15</v>
      </c>
      <c r="E434" s="32" t="s">
        <v>1602</v>
      </c>
      <c r="F434" s="60" t="s">
        <v>1603</v>
      </c>
      <c r="G434" s="61" t="s">
        <v>1604</v>
      </c>
      <c r="H434" s="62" t="s">
        <v>1605</v>
      </c>
      <c r="I434" s="58">
        <v>40471</v>
      </c>
    </row>
    <row r="435" spans="1:9" ht="18.75" x14ac:dyDescent="0.25">
      <c r="A435" s="63">
        <v>430</v>
      </c>
      <c r="B435" s="58">
        <v>40410</v>
      </c>
      <c r="C435" s="32" t="s">
        <v>1601</v>
      </c>
      <c r="D435" s="55" t="s">
        <v>15</v>
      </c>
      <c r="E435" s="32" t="s">
        <v>1606</v>
      </c>
      <c r="F435" s="60" t="s">
        <v>1607</v>
      </c>
      <c r="G435" s="61" t="s">
        <v>1608</v>
      </c>
      <c r="H435" s="62" t="s">
        <v>1609</v>
      </c>
      <c r="I435" s="58">
        <v>40473</v>
      </c>
    </row>
    <row r="436" spans="1:9" ht="18.75" x14ac:dyDescent="0.25">
      <c r="A436" s="63">
        <v>431</v>
      </c>
      <c r="B436" s="58">
        <v>40413</v>
      </c>
      <c r="C436" s="32" t="s">
        <v>1610</v>
      </c>
      <c r="D436" s="55" t="s">
        <v>15</v>
      </c>
      <c r="E436" s="32" t="s">
        <v>1449</v>
      </c>
      <c r="F436" s="60" t="s">
        <v>1611</v>
      </c>
      <c r="G436" s="61" t="s">
        <v>1612</v>
      </c>
      <c r="H436" s="62" t="s">
        <v>1613</v>
      </c>
      <c r="I436" s="58">
        <v>40464</v>
      </c>
    </row>
    <row r="437" spans="1:9" ht="18.75" x14ac:dyDescent="0.25">
      <c r="A437" s="63">
        <v>432</v>
      </c>
      <c r="B437" s="58">
        <v>40414</v>
      </c>
      <c r="C437" s="32" t="s">
        <v>1614</v>
      </c>
      <c r="D437" s="55" t="s">
        <v>15</v>
      </c>
      <c r="E437" s="32" t="s">
        <v>15</v>
      </c>
      <c r="F437" s="60" t="s">
        <v>1615</v>
      </c>
      <c r="G437" s="61" t="s">
        <v>1616</v>
      </c>
      <c r="H437" s="62" t="s">
        <v>1617</v>
      </c>
      <c r="I437" s="58">
        <v>40466</v>
      </c>
    </row>
    <row r="438" spans="1:9" ht="18.75" x14ac:dyDescent="0.25">
      <c r="A438" s="63">
        <v>433</v>
      </c>
      <c r="B438" s="58">
        <v>40417</v>
      </c>
      <c r="C438" s="32" t="s">
        <v>1618</v>
      </c>
      <c r="D438" s="55" t="s">
        <v>15</v>
      </c>
      <c r="E438" s="32" t="s">
        <v>15</v>
      </c>
      <c r="F438" s="60" t="s">
        <v>1619</v>
      </c>
      <c r="G438" s="61" t="s">
        <v>1620</v>
      </c>
      <c r="H438" s="62" t="s">
        <v>1621</v>
      </c>
      <c r="I438" s="58">
        <v>40469</v>
      </c>
    </row>
    <row r="439" spans="1:9" ht="18.75" x14ac:dyDescent="0.25">
      <c r="A439" s="63">
        <v>434</v>
      </c>
      <c r="B439" s="58">
        <v>40428</v>
      </c>
      <c r="C439" s="32" t="s">
        <v>1622</v>
      </c>
      <c r="D439" s="55" t="s">
        <v>15</v>
      </c>
      <c r="E439" s="32" t="s">
        <v>1555</v>
      </c>
      <c r="F439" s="60" t="s">
        <v>1219</v>
      </c>
      <c r="G439" s="61" t="s">
        <v>1623</v>
      </c>
      <c r="H439" s="62" t="s">
        <v>1624</v>
      </c>
      <c r="I439" s="58">
        <v>40472</v>
      </c>
    </row>
    <row r="440" spans="1:9" ht="18.75" x14ac:dyDescent="0.25">
      <c r="A440" s="63">
        <v>435</v>
      </c>
      <c r="B440" s="58">
        <v>40445</v>
      </c>
      <c r="C440" s="32" t="s">
        <v>1625</v>
      </c>
      <c r="D440" s="55" t="s">
        <v>15</v>
      </c>
      <c r="E440" s="32" t="s">
        <v>1497</v>
      </c>
      <c r="F440" s="60" t="s">
        <v>1626</v>
      </c>
      <c r="G440" s="61" t="s">
        <v>1627</v>
      </c>
      <c r="H440" s="62" t="s">
        <v>1628</v>
      </c>
      <c r="I440" s="58">
        <v>40500</v>
      </c>
    </row>
    <row r="441" spans="1:9" ht="18.75" x14ac:dyDescent="0.25">
      <c r="A441" s="63">
        <v>436</v>
      </c>
      <c r="B441" s="58">
        <v>40442</v>
      </c>
      <c r="C441" s="32" t="s">
        <v>1629</v>
      </c>
      <c r="D441" s="55" t="s">
        <v>15</v>
      </c>
      <c r="E441" s="32" t="s">
        <v>15</v>
      </c>
      <c r="F441" s="60" t="s">
        <v>1630</v>
      </c>
      <c r="G441" s="61" t="s">
        <v>1631</v>
      </c>
      <c r="H441" s="62" t="s">
        <v>1632</v>
      </c>
      <c r="I441" s="58">
        <v>40501</v>
      </c>
    </row>
    <row r="442" spans="1:9" ht="18.75" x14ac:dyDescent="0.25">
      <c r="A442" s="63">
        <v>437</v>
      </c>
      <c r="B442" s="58">
        <v>40457</v>
      </c>
      <c r="C442" s="32" t="s">
        <v>1633</v>
      </c>
      <c r="D442" s="55" t="s">
        <v>15</v>
      </c>
      <c r="E442" s="32" t="s">
        <v>1444</v>
      </c>
      <c r="F442" s="60" t="s">
        <v>1634</v>
      </c>
      <c r="G442" s="61" t="s">
        <v>1635</v>
      </c>
      <c r="H442" s="62" t="s">
        <v>1636</v>
      </c>
      <c r="I442" s="58">
        <v>40506</v>
      </c>
    </row>
    <row r="443" spans="1:9" ht="18.75" x14ac:dyDescent="0.25">
      <c r="A443" s="63">
        <v>438</v>
      </c>
      <c r="B443" s="58">
        <v>40459</v>
      </c>
      <c r="C443" s="32" t="s">
        <v>1637</v>
      </c>
      <c r="D443" s="55" t="s">
        <v>15</v>
      </c>
      <c r="E443" s="32" t="s">
        <v>1550</v>
      </c>
      <c r="F443" s="60" t="s">
        <v>1638</v>
      </c>
      <c r="G443" s="61" t="s">
        <v>1639</v>
      </c>
      <c r="H443" s="62" t="s">
        <v>1640</v>
      </c>
      <c r="I443" s="58">
        <v>40526</v>
      </c>
    </row>
    <row r="444" spans="1:9" ht="18.75" x14ac:dyDescent="0.25">
      <c r="A444" s="63">
        <v>439</v>
      </c>
      <c r="B444" s="58">
        <v>40459</v>
      </c>
      <c r="C444" s="32" t="s">
        <v>1641</v>
      </c>
      <c r="D444" s="55" t="s">
        <v>15</v>
      </c>
      <c r="E444" s="32" t="s">
        <v>1461</v>
      </c>
      <c r="F444" s="60" t="s">
        <v>1642</v>
      </c>
      <c r="G444" s="61" t="s">
        <v>50</v>
      </c>
      <c r="H444" s="61" t="s">
        <v>50</v>
      </c>
      <c r="I444" s="61" t="s">
        <v>50</v>
      </c>
    </row>
    <row r="445" spans="1:9" ht="18.75" x14ac:dyDescent="0.25">
      <c r="A445" s="63">
        <v>440</v>
      </c>
      <c r="B445" s="58">
        <v>40465</v>
      </c>
      <c r="C445" s="32" t="s">
        <v>1643</v>
      </c>
      <c r="D445" s="55" t="s">
        <v>15</v>
      </c>
      <c r="E445" s="32" t="s">
        <v>15</v>
      </c>
      <c r="F445" s="60" t="s">
        <v>1644</v>
      </c>
      <c r="G445" s="61" t="s">
        <v>1645</v>
      </c>
      <c r="H445" s="62" t="s">
        <v>1646</v>
      </c>
      <c r="I445" s="58">
        <v>40525</v>
      </c>
    </row>
    <row r="446" spans="1:9" ht="18.75" x14ac:dyDescent="0.25">
      <c r="A446" s="63">
        <v>441</v>
      </c>
      <c r="B446" s="58">
        <v>40466</v>
      </c>
      <c r="C446" s="32" t="s">
        <v>1647</v>
      </c>
      <c r="D446" s="55" t="s">
        <v>15</v>
      </c>
      <c r="E446" s="32" t="s">
        <v>1497</v>
      </c>
      <c r="F446" s="60" t="s">
        <v>1507</v>
      </c>
      <c r="G446" s="61" t="s">
        <v>1648</v>
      </c>
      <c r="H446" s="62" t="s">
        <v>1649</v>
      </c>
      <c r="I446" s="58">
        <v>40525</v>
      </c>
    </row>
    <row r="447" spans="1:9" ht="18.75" x14ac:dyDescent="0.25">
      <c r="A447" s="63">
        <v>442</v>
      </c>
      <c r="B447" s="58">
        <v>40478</v>
      </c>
      <c r="C447" s="32" t="s">
        <v>1650</v>
      </c>
      <c r="D447" s="55" t="s">
        <v>15</v>
      </c>
      <c r="E447" s="32" t="s">
        <v>15</v>
      </c>
      <c r="F447" s="60" t="s">
        <v>1651</v>
      </c>
      <c r="G447" s="61" t="s">
        <v>1652</v>
      </c>
      <c r="H447" s="62" t="s">
        <v>1653</v>
      </c>
      <c r="I447" s="58">
        <v>40553</v>
      </c>
    </row>
    <row r="448" spans="1:9" ht="18.75" x14ac:dyDescent="0.25">
      <c r="A448" s="63">
        <v>443</v>
      </c>
      <c r="B448" s="58">
        <v>40490</v>
      </c>
      <c r="C448" s="32" t="s">
        <v>1654</v>
      </c>
      <c r="D448" s="55" t="s">
        <v>15</v>
      </c>
      <c r="E448" s="32" t="s">
        <v>1555</v>
      </c>
      <c r="F448" s="60" t="s">
        <v>1655</v>
      </c>
      <c r="G448" s="61" t="s">
        <v>1656</v>
      </c>
      <c r="H448" s="62" t="s">
        <v>1657</v>
      </c>
      <c r="I448" s="58">
        <v>40515</v>
      </c>
    </row>
    <row r="449" spans="1:9" ht="18.75" x14ac:dyDescent="0.25">
      <c r="A449" s="63">
        <v>444</v>
      </c>
      <c r="B449" s="58">
        <v>40500</v>
      </c>
      <c r="C449" s="32" t="s">
        <v>1658</v>
      </c>
      <c r="D449" s="55" t="s">
        <v>15</v>
      </c>
      <c r="E449" s="32" t="s">
        <v>1502</v>
      </c>
      <c r="F449" s="60" t="s">
        <v>1659</v>
      </c>
      <c r="G449" s="61" t="s">
        <v>1660</v>
      </c>
      <c r="H449" s="62" t="s">
        <v>1661</v>
      </c>
      <c r="I449" s="58">
        <v>40543</v>
      </c>
    </row>
    <row r="450" spans="1:9" ht="18.75" x14ac:dyDescent="0.25">
      <c r="A450" s="63">
        <v>445</v>
      </c>
      <c r="B450" s="58">
        <v>40501</v>
      </c>
      <c r="C450" s="32" t="s">
        <v>1662</v>
      </c>
      <c r="D450" s="55" t="s">
        <v>15</v>
      </c>
      <c r="E450" s="32" t="s">
        <v>1550</v>
      </c>
      <c r="F450" s="60" t="s">
        <v>1663</v>
      </c>
      <c r="G450" s="61" t="s">
        <v>1664</v>
      </c>
      <c r="H450" s="62" t="s">
        <v>1665</v>
      </c>
      <c r="I450" s="58">
        <v>40542</v>
      </c>
    </row>
    <row r="451" spans="1:9" ht="18.75" x14ac:dyDescent="0.25">
      <c r="A451" s="63">
        <v>446</v>
      </c>
      <c r="B451" s="58">
        <v>40492</v>
      </c>
      <c r="C451" s="32" t="s">
        <v>1666</v>
      </c>
      <c r="D451" s="55" t="s">
        <v>15</v>
      </c>
      <c r="E451" s="32" t="s">
        <v>1667</v>
      </c>
      <c r="F451" s="60" t="s">
        <v>1668</v>
      </c>
      <c r="G451" s="61" t="s">
        <v>1669</v>
      </c>
      <c r="H451" s="62" t="s">
        <v>1670</v>
      </c>
      <c r="I451" s="58" t="s">
        <v>50</v>
      </c>
    </row>
    <row r="452" spans="1:9" ht="18.75" x14ac:dyDescent="0.25">
      <c r="A452" s="63">
        <v>447</v>
      </c>
      <c r="B452" s="58">
        <v>40497</v>
      </c>
      <c r="C452" s="32" t="s">
        <v>1671</v>
      </c>
      <c r="D452" s="55" t="s">
        <v>15</v>
      </c>
      <c r="E452" s="32" t="s">
        <v>1672</v>
      </c>
      <c r="F452" s="60" t="s">
        <v>1673</v>
      </c>
      <c r="G452" s="61" t="s">
        <v>1674</v>
      </c>
      <c r="H452" s="62" t="s">
        <v>1675</v>
      </c>
      <c r="I452" s="58">
        <v>40525</v>
      </c>
    </row>
    <row r="453" spans="1:9" ht="18.75" x14ac:dyDescent="0.25">
      <c r="A453" s="63">
        <v>448</v>
      </c>
      <c r="B453" s="58">
        <v>40520</v>
      </c>
      <c r="C453" s="32" t="s">
        <v>1676</v>
      </c>
      <c r="D453" s="55" t="s">
        <v>15</v>
      </c>
      <c r="E453" s="32" t="s">
        <v>1555</v>
      </c>
      <c r="F453" s="60" t="s">
        <v>1655</v>
      </c>
      <c r="G453" s="61" t="s">
        <v>1677</v>
      </c>
      <c r="H453" s="62" t="s">
        <v>1678</v>
      </c>
      <c r="I453" s="58">
        <v>40550</v>
      </c>
    </row>
    <row r="454" spans="1:9" ht="18.75" x14ac:dyDescent="0.25">
      <c r="A454" s="63">
        <v>449</v>
      </c>
      <c r="B454" s="58">
        <v>40520</v>
      </c>
      <c r="C454" s="32" t="s">
        <v>1679</v>
      </c>
      <c r="D454" s="55" t="s">
        <v>15</v>
      </c>
      <c r="E454" s="32" t="s">
        <v>1680</v>
      </c>
      <c r="F454" s="60" t="s">
        <v>1681</v>
      </c>
      <c r="G454" s="61" t="s">
        <v>1682</v>
      </c>
      <c r="H454" s="62" t="s">
        <v>1683</v>
      </c>
      <c r="I454" s="58">
        <v>40577</v>
      </c>
    </row>
    <row r="455" spans="1:9" ht="18.75" x14ac:dyDescent="0.25">
      <c r="A455" s="63">
        <v>450</v>
      </c>
      <c r="B455" s="58">
        <v>40522</v>
      </c>
      <c r="C455" s="32" t="s">
        <v>1684</v>
      </c>
      <c r="D455" s="55" t="s">
        <v>15</v>
      </c>
      <c r="E455" s="32" t="s">
        <v>1502</v>
      </c>
      <c r="F455" s="60" t="s">
        <v>1685</v>
      </c>
      <c r="G455" s="61" t="s">
        <v>1686</v>
      </c>
      <c r="H455" s="62" t="s">
        <v>1687</v>
      </c>
      <c r="I455" s="58">
        <v>40568</v>
      </c>
    </row>
    <row r="456" spans="1:9" ht="18.75" x14ac:dyDescent="0.25">
      <c r="A456" s="63">
        <v>451</v>
      </c>
      <c r="B456" s="58">
        <v>40527</v>
      </c>
      <c r="C456" s="32" t="s">
        <v>1688</v>
      </c>
      <c r="D456" s="55" t="s">
        <v>15</v>
      </c>
      <c r="E456" s="32" t="s">
        <v>1689</v>
      </c>
      <c r="F456" s="60" t="s">
        <v>1690</v>
      </c>
      <c r="G456" s="61" t="s">
        <v>1691</v>
      </c>
      <c r="H456" s="62" t="s">
        <v>1692</v>
      </c>
      <c r="I456" s="58">
        <v>40653</v>
      </c>
    </row>
    <row r="457" spans="1:9" ht="18.75" x14ac:dyDescent="0.25">
      <c r="A457" s="63">
        <v>452</v>
      </c>
      <c r="B457" s="58">
        <v>40528</v>
      </c>
      <c r="C457" s="32" t="s">
        <v>1693</v>
      </c>
      <c r="D457" s="55" t="s">
        <v>15</v>
      </c>
      <c r="E457" s="32" t="s">
        <v>15</v>
      </c>
      <c r="F457" s="60" t="s">
        <v>1694</v>
      </c>
      <c r="G457" s="61" t="s">
        <v>1695</v>
      </c>
      <c r="H457" s="62" t="s">
        <v>1696</v>
      </c>
      <c r="I457" s="58">
        <v>40585</v>
      </c>
    </row>
    <row r="458" spans="1:9" ht="18.75" x14ac:dyDescent="0.25">
      <c r="A458" s="63">
        <v>453</v>
      </c>
      <c r="B458" s="58">
        <v>40529</v>
      </c>
      <c r="C458" s="32" t="s">
        <v>1697</v>
      </c>
      <c r="D458" s="55" t="s">
        <v>15</v>
      </c>
      <c r="E458" s="32" t="s">
        <v>1502</v>
      </c>
      <c r="F458" s="60" t="s">
        <v>1698</v>
      </c>
      <c r="G458" s="61" t="s">
        <v>1699</v>
      </c>
      <c r="H458" s="62" t="s">
        <v>1700</v>
      </c>
      <c r="I458" s="58">
        <v>40571</v>
      </c>
    </row>
    <row r="459" spans="1:9" ht="18.75" x14ac:dyDescent="0.25">
      <c r="A459" s="63">
        <v>454</v>
      </c>
      <c r="B459" s="58">
        <v>40532</v>
      </c>
      <c r="C459" s="32" t="s">
        <v>1701</v>
      </c>
      <c r="D459" s="55" t="s">
        <v>15</v>
      </c>
      <c r="E459" s="32" t="s">
        <v>15</v>
      </c>
      <c r="F459" s="60" t="s">
        <v>1702</v>
      </c>
      <c r="G459" s="61" t="s">
        <v>1703</v>
      </c>
      <c r="H459" s="62" t="s">
        <v>1704</v>
      </c>
      <c r="I459" s="58">
        <v>40575</v>
      </c>
    </row>
    <row r="460" spans="1:9" ht="18.75" x14ac:dyDescent="0.25">
      <c r="A460" s="63">
        <v>455</v>
      </c>
      <c r="B460" s="58">
        <v>40532</v>
      </c>
      <c r="C460" s="32" t="s">
        <v>1701</v>
      </c>
      <c r="D460" s="55" t="s">
        <v>15</v>
      </c>
      <c r="E460" s="32" t="s">
        <v>15</v>
      </c>
      <c r="F460" s="60" t="s">
        <v>1705</v>
      </c>
      <c r="G460" s="61" t="s">
        <v>1706</v>
      </c>
      <c r="H460" s="62" t="s">
        <v>1707</v>
      </c>
      <c r="I460" s="58">
        <v>40578</v>
      </c>
    </row>
    <row r="461" spans="1:9" ht="18.75" x14ac:dyDescent="0.25">
      <c r="A461" s="63">
        <v>456</v>
      </c>
      <c r="B461" s="58">
        <v>40534</v>
      </c>
      <c r="C461" s="32" t="s">
        <v>1708</v>
      </c>
      <c r="D461" s="55" t="s">
        <v>15</v>
      </c>
      <c r="E461" s="32" t="s">
        <v>1489</v>
      </c>
      <c r="F461" s="60" t="s">
        <v>1709</v>
      </c>
      <c r="G461" s="61" t="s">
        <v>1710</v>
      </c>
      <c r="H461" s="62" t="s">
        <v>1711</v>
      </c>
      <c r="I461" s="58">
        <v>40690</v>
      </c>
    </row>
    <row r="462" spans="1:9" ht="18.75" x14ac:dyDescent="0.25">
      <c r="A462" s="63">
        <v>457</v>
      </c>
      <c r="B462" s="58">
        <v>40540</v>
      </c>
      <c r="C462" s="32" t="s">
        <v>1712</v>
      </c>
      <c r="D462" s="55" t="s">
        <v>15</v>
      </c>
      <c r="E462" s="32" t="s">
        <v>1713</v>
      </c>
      <c r="F462" s="60" t="s">
        <v>1714</v>
      </c>
      <c r="G462" s="61" t="s">
        <v>1715</v>
      </c>
      <c r="H462" s="62" t="s">
        <v>1716</v>
      </c>
      <c r="I462" s="58">
        <v>40230</v>
      </c>
    </row>
    <row r="463" spans="1:9" ht="18.75" x14ac:dyDescent="0.25">
      <c r="A463" s="63">
        <v>458</v>
      </c>
      <c r="B463" s="52">
        <v>40185</v>
      </c>
      <c r="C463" s="55" t="s">
        <v>1717</v>
      </c>
      <c r="D463" s="55" t="s">
        <v>16</v>
      </c>
      <c r="E463" s="55" t="s">
        <v>1718</v>
      </c>
      <c r="F463" s="56" t="s">
        <v>763</v>
      </c>
      <c r="G463" s="57" t="s">
        <v>1719</v>
      </c>
      <c r="H463" s="51" t="s">
        <v>1720</v>
      </c>
      <c r="I463" s="51">
        <v>40227</v>
      </c>
    </row>
    <row r="464" spans="1:9" ht="18.75" x14ac:dyDescent="0.25">
      <c r="A464" s="63">
        <v>459</v>
      </c>
      <c r="B464" s="49">
        <v>40185</v>
      </c>
      <c r="C464" s="55" t="s">
        <v>1721</v>
      </c>
      <c r="D464" s="55" t="s">
        <v>16</v>
      </c>
      <c r="E464" s="55" t="s">
        <v>1722</v>
      </c>
      <c r="F464" s="56" t="s">
        <v>1723</v>
      </c>
      <c r="G464" s="57" t="s">
        <v>1724</v>
      </c>
      <c r="H464" s="51" t="s">
        <v>1725</v>
      </c>
      <c r="I464" s="51">
        <v>40226</v>
      </c>
    </row>
    <row r="465" spans="1:9" ht="30" x14ac:dyDescent="0.25">
      <c r="A465" s="63">
        <v>460</v>
      </c>
      <c r="B465" s="52">
        <v>40189</v>
      </c>
      <c r="C465" s="55" t="s">
        <v>1726</v>
      </c>
      <c r="D465" s="55" t="s">
        <v>16</v>
      </c>
      <c r="E465" s="55" t="s">
        <v>1722</v>
      </c>
      <c r="F465" s="56" t="s">
        <v>1727</v>
      </c>
      <c r="G465" s="57" t="s">
        <v>1728</v>
      </c>
      <c r="H465" s="51" t="s">
        <v>1729</v>
      </c>
      <c r="I465" s="51">
        <v>40252</v>
      </c>
    </row>
    <row r="466" spans="1:9" ht="18.75" x14ac:dyDescent="0.25">
      <c r="A466" s="63">
        <v>461</v>
      </c>
      <c r="B466" s="52">
        <v>40196</v>
      </c>
      <c r="C466" s="55" t="s">
        <v>1730</v>
      </c>
      <c r="D466" s="55" t="s">
        <v>16</v>
      </c>
      <c r="E466" s="55" t="s">
        <v>1722</v>
      </c>
      <c r="F466" s="56" t="s">
        <v>1731</v>
      </c>
      <c r="G466" s="57" t="s">
        <v>1732</v>
      </c>
      <c r="H466" s="51" t="s">
        <v>1733</v>
      </c>
      <c r="I466" s="51">
        <v>40220</v>
      </c>
    </row>
    <row r="467" spans="1:9" ht="18.75" x14ac:dyDescent="0.25">
      <c r="A467" s="63">
        <v>462</v>
      </c>
      <c r="B467" s="52">
        <v>40206</v>
      </c>
      <c r="C467" s="55" t="s">
        <v>1721</v>
      </c>
      <c r="D467" s="55" t="s">
        <v>16</v>
      </c>
      <c r="E467" s="55" t="s">
        <v>265</v>
      </c>
      <c r="F467" s="56" t="s">
        <v>1734</v>
      </c>
      <c r="G467" s="57" t="s">
        <v>1735</v>
      </c>
      <c r="H467" s="51" t="s">
        <v>1736</v>
      </c>
      <c r="I467" s="51">
        <v>40246</v>
      </c>
    </row>
    <row r="468" spans="1:9" ht="18.75" x14ac:dyDescent="0.25">
      <c r="A468" s="63">
        <v>463</v>
      </c>
      <c r="B468" s="49">
        <v>40207</v>
      </c>
      <c r="C468" s="55" t="s">
        <v>1721</v>
      </c>
      <c r="D468" s="55" t="s">
        <v>16</v>
      </c>
      <c r="E468" s="55" t="s">
        <v>1737</v>
      </c>
      <c r="F468" s="56" t="s">
        <v>1738</v>
      </c>
      <c r="G468" s="57" t="s">
        <v>1739</v>
      </c>
      <c r="H468" s="51" t="s">
        <v>1740</v>
      </c>
      <c r="I468" s="51">
        <v>40248</v>
      </c>
    </row>
    <row r="469" spans="1:9" ht="30" x14ac:dyDescent="0.25">
      <c r="A469" s="63">
        <v>464</v>
      </c>
      <c r="B469" s="52">
        <v>40210</v>
      </c>
      <c r="C469" s="55" t="s">
        <v>1741</v>
      </c>
      <c r="D469" s="55" t="s">
        <v>16</v>
      </c>
      <c r="E469" s="55" t="s">
        <v>1718</v>
      </c>
      <c r="F469" s="56" t="s">
        <v>1742</v>
      </c>
      <c r="G469" s="57" t="s">
        <v>1743</v>
      </c>
      <c r="H469" s="51" t="s">
        <v>1744</v>
      </c>
      <c r="I469" s="51">
        <v>40252</v>
      </c>
    </row>
    <row r="470" spans="1:9" ht="30" x14ac:dyDescent="0.25">
      <c r="A470" s="63">
        <v>465</v>
      </c>
      <c r="B470" s="52">
        <v>40212</v>
      </c>
      <c r="C470" s="55" t="s">
        <v>1745</v>
      </c>
      <c r="D470" s="55" t="s">
        <v>16</v>
      </c>
      <c r="E470" s="55" t="s">
        <v>1722</v>
      </c>
      <c r="F470" s="56" t="s">
        <v>1746</v>
      </c>
      <c r="G470" s="57" t="s">
        <v>1747</v>
      </c>
      <c r="H470" s="51" t="s">
        <v>1748</v>
      </c>
      <c r="I470" s="51" t="s">
        <v>1749</v>
      </c>
    </row>
    <row r="471" spans="1:9" ht="18.75" x14ac:dyDescent="0.25">
      <c r="A471" s="63">
        <v>466</v>
      </c>
      <c r="B471" s="52">
        <v>40218</v>
      </c>
      <c r="C471" s="55" t="s">
        <v>1750</v>
      </c>
      <c r="D471" s="55" t="s">
        <v>16</v>
      </c>
      <c r="E471" s="55" t="s">
        <v>1751</v>
      </c>
      <c r="F471" s="56" t="s">
        <v>1752</v>
      </c>
      <c r="G471" s="57" t="s">
        <v>1753</v>
      </c>
      <c r="H471" s="51" t="s">
        <v>1754</v>
      </c>
      <c r="I471" s="51">
        <v>40248</v>
      </c>
    </row>
    <row r="472" spans="1:9" ht="18.75" x14ac:dyDescent="0.25">
      <c r="A472" s="63">
        <v>467</v>
      </c>
      <c r="B472" s="52">
        <v>40225</v>
      </c>
      <c r="C472" s="55" t="s">
        <v>1755</v>
      </c>
      <c r="D472" s="55" t="s">
        <v>16</v>
      </c>
      <c r="E472" s="55" t="s">
        <v>265</v>
      </c>
      <c r="F472" s="56" t="s">
        <v>1756</v>
      </c>
      <c r="G472" s="57" t="s">
        <v>1757</v>
      </c>
      <c r="H472" s="51" t="s">
        <v>1758</v>
      </c>
      <c r="I472" s="51">
        <v>40275</v>
      </c>
    </row>
    <row r="473" spans="1:9" ht="18.75" x14ac:dyDescent="0.25">
      <c r="A473" s="63">
        <v>468</v>
      </c>
      <c r="B473" s="52">
        <v>40232</v>
      </c>
      <c r="C473" s="55" t="s">
        <v>68</v>
      </c>
      <c r="D473" s="55" t="s">
        <v>16</v>
      </c>
      <c r="E473" s="55" t="s">
        <v>1722</v>
      </c>
      <c r="F473" s="56" t="s">
        <v>1759</v>
      </c>
      <c r="G473" s="57" t="s">
        <v>1760</v>
      </c>
      <c r="H473" s="51" t="s">
        <v>1761</v>
      </c>
      <c r="I473" s="51">
        <v>40239</v>
      </c>
    </row>
    <row r="474" spans="1:9" ht="18.75" x14ac:dyDescent="0.25">
      <c r="A474" s="63">
        <v>469</v>
      </c>
      <c r="B474" s="49">
        <v>40232</v>
      </c>
      <c r="C474" s="55" t="s">
        <v>1762</v>
      </c>
      <c r="D474" s="55" t="s">
        <v>16</v>
      </c>
      <c r="E474" s="55" t="s">
        <v>1763</v>
      </c>
      <c r="F474" s="56" t="s">
        <v>1764</v>
      </c>
      <c r="G474" s="57" t="s">
        <v>1765</v>
      </c>
      <c r="H474" s="51" t="s">
        <v>1766</v>
      </c>
      <c r="I474" s="51">
        <v>40288</v>
      </c>
    </row>
    <row r="475" spans="1:9" ht="18.75" x14ac:dyDescent="0.25">
      <c r="A475" s="63">
        <v>470</v>
      </c>
      <c r="B475" s="52">
        <v>40235</v>
      </c>
      <c r="C475" s="55" t="s">
        <v>1767</v>
      </c>
      <c r="D475" s="55" t="s">
        <v>16</v>
      </c>
      <c r="E475" s="55" t="s">
        <v>1737</v>
      </c>
      <c r="F475" s="56" t="s">
        <v>1768</v>
      </c>
      <c r="G475" s="57" t="s">
        <v>1769</v>
      </c>
      <c r="H475" s="51" t="s">
        <v>1770</v>
      </c>
      <c r="I475" s="51">
        <v>40255</v>
      </c>
    </row>
    <row r="476" spans="1:9" ht="18.75" x14ac:dyDescent="0.25">
      <c r="A476" s="63">
        <v>471</v>
      </c>
      <c r="B476" s="52">
        <v>40239</v>
      </c>
      <c r="C476" s="55" t="s">
        <v>1767</v>
      </c>
      <c r="D476" s="55" t="s">
        <v>16</v>
      </c>
      <c r="E476" s="55" t="s">
        <v>1771</v>
      </c>
      <c r="F476" s="56" t="s">
        <v>1772</v>
      </c>
      <c r="G476" s="57" t="s">
        <v>1773</v>
      </c>
      <c r="H476" s="51" t="s">
        <v>1774</v>
      </c>
      <c r="I476" s="51">
        <v>40256</v>
      </c>
    </row>
    <row r="477" spans="1:9" ht="18.75" x14ac:dyDescent="0.25">
      <c r="A477" s="63">
        <v>472</v>
      </c>
      <c r="B477" s="52">
        <v>40242</v>
      </c>
      <c r="C477" s="55" t="s">
        <v>1767</v>
      </c>
      <c r="D477" s="55" t="s">
        <v>16</v>
      </c>
      <c r="E477" s="55" t="s">
        <v>1763</v>
      </c>
      <c r="F477" s="56" t="s">
        <v>1775</v>
      </c>
      <c r="G477" s="57" t="s">
        <v>1776</v>
      </c>
      <c r="H477" s="51" t="s">
        <v>1777</v>
      </c>
      <c r="I477" s="51">
        <v>40260</v>
      </c>
    </row>
    <row r="478" spans="1:9" ht="18.75" x14ac:dyDescent="0.25">
      <c r="A478" s="63">
        <v>473</v>
      </c>
      <c r="B478" s="49">
        <v>40242</v>
      </c>
      <c r="C478" s="55" t="s">
        <v>1767</v>
      </c>
      <c r="D478" s="55" t="s">
        <v>16</v>
      </c>
      <c r="E478" s="55" t="s">
        <v>16</v>
      </c>
      <c r="F478" s="56" t="s">
        <v>1778</v>
      </c>
      <c r="G478" s="57" t="s">
        <v>1779</v>
      </c>
      <c r="H478" s="51" t="s">
        <v>1780</v>
      </c>
      <c r="I478" s="51">
        <v>40295</v>
      </c>
    </row>
    <row r="479" spans="1:9" ht="30" x14ac:dyDescent="0.25">
      <c r="A479" s="63">
        <v>474</v>
      </c>
      <c r="B479" s="52">
        <v>40242</v>
      </c>
      <c r="C479" s="55" t="s">
        <v>1781</v>
      </c>
      <c r="D479" s="55" t="s">
        <v>16</v>
      </c>
      <c r="E479" s="55" t="s">
        <v>1737</v>
      </c>
      <c r="F479" s="56" t="s">
        <v>1782</v>
      </c>
      <c r="G479" s="57" t="s">
        <v>1783</v>
      </c>
      <c r="H479" s="51" t="s">
        <v>1784</v>
      </c>
      <c r="I479" s="51">
        <v>40267</v>
      </c>
    </row>
    <row r="480" spans="1:9" ht="18.75" x14ac:dyDescent="0.25">
      <c r="A480" s="63">
        <v>475</v>
      </c>
      <c r="B480" s="52">
        <v>40248</v>
      </c>
      <c r="C480" s="55" t="s">
        <v>1785</v>
      </c>
      <c r="D480" s="55" t="s">
        <v>16</v>
      </c>
      <c r="E480" s="55" t="s">
        <v>1786</v>
      </c>
      <c r="F480" s="56" t="s">
        <v>1787</v>
      </c>
      <c r="G480" s="57" t="s">
        <v>1788</v>
      </c>
      <c r="H480" s="51" t="s">
        <v>1789</v>
      </c>
      <c r="I480" s="51">
        <v>40291</v>
      </c>
    </row>
    <row r="481" spans="1:9" ht="45" x14ac:dyDescent="0.25">
      <c r="A481" s="63">
        <v>476</v>
      </c>
      <c r="B481" s="52">
        <v>40253</v>
      </c>
      <c r="C481" s="55" t="s">
        <v>1790</v>
      </c>
      <c r="D481" s="55" t="s">
        <v>1790</v>
      </c>
      <c r="E481" s="55" t="s">
        <v>1790</v>
      </c>
      <c r="F481" s="55" t="s">
        <v>1790</v>
      </c>
      <c r="G481" s="55" t="s">
        <v>1790</v>
      </c>
      <c r="H481" s="55" t="s">
        <v>1790</v>
      </c>
      <c r="I481" s="55" t="s">
        <v>1790</v>
      </c>
    </row>
    <row r="482" spans="1:9" ht="18.75" x14ac:dyDescent="0.25">
      <c r="A482" s="63">
        <v>477</v>
      </c>
      <c r="B482" s="52">
        <v>40256</v>
      </c>
      <c r="C482" s="55" t="s">
        <v>1791</v>
      </c>
      <c r="D482" s="55" t="s">
        <v>16</v>
      </c>
      <c r="E482" s="55" t="s">
        <v>1722</v>
      </c>
      <c r="F482" s="56" t="s">
        <v>1792</v>
      </c>
      <c r="G482" s="57" t="s">
        <v>1793</v>
      </c>
      <c r="H482" s="51" t="s">
        <v>1794</v>
      </c>
      <c r="I482" s="51">
        <v>40305</v>
      </c>
    </row>
    <row r="483" spans="1:9" ht="18.75" x14ac:dyDescent="0.25">
      <c r="A483" s="63">
        <v>478</v>
      </c>
      <c r="B483" s="49">
        <v>40266</v>
      </c>
      <c r="C483" s="55" t="s">
        <v>1721</v>
      </c>
      <c r="D483" s="55" t="s">
        <v>16</v>
      </c>
      <c r="E483" s="55" t="s">
        <v>1763</v>
      </c>
      <c r="F483" s="56" t="s">
        <v>1795</v>
      </c>
      <c r="G483" s="57" t="s">
        <v>1796</v>
      </c>
      <c r="H483" s="51" t="s">
        <v>1797</v>
      </c>
      <c r="I483" s="51">
        <v>40298</v>
      </c>
    </row>
    <row r="484" spans="1:9" ht="18.75" x14ac:dyDescent="0.25">
      <c r="A484" s="63">
        <v>479</v>
      </c>
      <c r="B484" s="52">
        <v>40266</v>
      </c>
      <c r="C484" s="55" t="s">
        <v>1798</v>
      </c>
      <c r="D484" s="55" t="s">
        <v>16</v>
      </c>
      <c r="E484" s="55" t="s">
        <v>1722</v>
      </c>
      <c r="F484" s="56" t="s">
        <v>1799</v>
      </c>
      <c r="G484" s="57" t="s">
        <v>1800</v>
      </c>
      <c r="H484" s="51" t="s">
        <v>1801</v>
      </c>
      <c r="I484" s="51">
        <v>40295</v>
      </c>
    </row>
    <row r="485" spans="1:9" ht="18.75" x14ac:dyDescent="0.25">
      <c r="A485" s="63">
        <v>480</v>
      </c>
      <c r="B485" s="52">
        <v>40269</v>
      </c>
      <c r="C485" s="55" t="s">
        <v>1802</v>
      </c>
      <c r="D485" s="55" t="s">
        <v>16</v>
      </c>
      <c r="E485" s="55" t="s">
        <v>1803</v>
      </c>
      <c r="F485" s="56" t="s">
        <v>1804</v>
      </c>
      <c r="G485" s="57" t="s">
        <v>1805</v>
      </c>
      <c r="H485" s="51" t="s">
        <v>1806</v>
      </c>
      <c r="I485" s="51">
        <v>40329</v>
      </c>
    </row>
    <row r="486" spans="1:9" ht="18.75" x14ac:dyDescent="0.25">
      <c r="A486" s="63">
        <v>481</v>
      </c>
      <c r="B486" s="49">
        <v>40277</v>
      </c>
      <c r="C486" s="55" t="s">
        <v>1807</v>
      </c>
      <c r="D486" s="55" t="s">
        <v>16</v>
      </c>
      <c r="E486" s="55" t="s">
        <v>1722</v>
      </c>
      <c r="F486" s="56" t="s">
        <v>1808</v>
      </c>
      <c r="G486" s="57" t="s">
        <v>1809</v>
      </c>
      <c r="H486" s="51" t="s">
        <v>1810</v>
      </c>
      <c r="I486" s="51">
        <v>40310</v>
      </c>
    </row>
    <row r="487" spans="1:9" ht="18.75" x14ac:dyDescent="0.25">
      <c r="A487" s="63">
        <v>482</v>
      </c>
      <c r="B487" s="52">
        <v>40283</v>
      </c>
      <c r="C487" s="55" t="s">
        <v>1811</v>
      </c>
      <c r="D487" s="55" t="s">
        <v>16</v>
      </c>
      <c r="E487" s="55" t="s">
        <v>1722</v>
      </c>
      <c r="F487" s="56" t="s">
        <v>1812</v>
      </c>
      <c r="G487" s="57" t="s">
        <v>1813</v>
      </c>
      <c r="H487" s="51" t="s">
        <v>1814</v>
      </c>
      <c r="I487" s="51">
        <v>40343</v>
      </c>
    </row>
    <row r="488" spans="1:9" ht="18.75" x14ac:dyDescent="0.25">
      <c r="A488" s="63">
        <v>483</v>
      </c>
      <c r="B488" s="52">
        <v>40283</v>
      </c>
      <c r="C488" s="55" t="s">
        <v>1811</v>
      </c>
      <c r="D488" s="55" t="s">
        <v>16</v>
      </c>
      <c r="E488" s="55" t="s">
        <v>1722</v>
      </c>
      <c r="F488" s="56" t="s">
        <v>1815</v>
      </c>
      <c r="G488" s="57" t="s">
        <v>1816</v>
      </c>
      <c r="H488" s="51" t="s">
        <v>1817</v>
      </c>
      <c r="I488" s="51">
        <v>40343</v>
      </c>
    </row>
    <row r="489" spans="1:9" ht="18.75" x14ac:dyDescent="0.25">
      <c r="A489" s="63">
        <v>484</v>
      </c>
      <c r="B489" s="52">
        <v>40283</v>
      </c>
      <c r="C489" s="55" t="s">
        <v>1818</v>
      </c>
      <c r="D489" s="55" t="s">
        <v>16</v>
      </c>
      <c r="E489" s="55" t="s">
        <v>1819</v>
      </c>
      <c r="F489" s="56" t="s">
        <v>1820</v>
      </c>
      <c r="G489" s="57" t="s">
        <v>1821</v>
      </c>
      <c r="H489" s="51" t="s">
        <v>1822</v>
      </c>
      <c r="I489" s="51">
        <v>40346</v>
      </c>
    </row>
    <row r="490" spans="1:9" ht="30" x14ac:dyDescent="0.25">
      <c r="A490" s="63">
        <v>485</v>
      </c>
      <c r="B490" s="52">
        <v>40284</v>
      </c>
      <c r="C490" s="55" t="s">
        <v>1823</v>
      </c>
      <c r="D490" s="55" t="s">
        <v>16</v>
      </c>
      <c r="E490" s="55" t="s">
        <v>1819</v>
      </c>
      <c r="F490" s="56" t="s">
        <v>985</v>
      </c>
      <c r="G490" s="57" t="s">
        <v>1824</v>
      </c>
      <c r="H490" s="51" t="s">
        <v>1825</v>
      </c>
      <c r="I490" s="51">
        <v>40347</v>
      </c>
    </row>
    <row r="491" spans="1:9" ht="30" x14ac:dyDescent="0.25">
      <c r="A491" s="63">
        <v>486</v>
      </c>
      <c r="B491" s="52">
        <v>40288</v>
      </c>
      <c r="C491" s="55" t="s">
        <v>1826</v>
      </c>
      <c r="D491" s="55" t="s">
        <v>16</v>
      </c>
      <c r="E491" s="55" t="s">
        <v>1763</v>
      </c>
      <c r="F491" s="56" t="s">
        <v>1827</v>
      </c>
      <c r="G491" s="57" t="s">
        <v>1828</v>
      </c>
      <c r="H491" s="51" t="s">
        <v>1829</v>
      </c>
      <c r="I491" s="51">
        <v>40351</v>
      </c>
    </row>
    <row r="492" spans="1:9" ht="30" x14ac:dyDescent="0.25">
      <c r="A492" s="63">
        <v>487</v>
      </c>
      <c r="B492" s="52">
        <v>40288</v>
      </c>
      <c r="C492" s="55" t="s">
        <v>1826</v>
      </c>
      <c r="D492" s="55" t="s">
        <v>16</v>
      </c>
      <c r="E492" s="55" t="s">
        <v>1763</v>
      </c>
      <c r="F492" s="56" t="s">
        <v>1830</v>
      </c>
      <c r="G492" s="57" t="s">
        <v>1831</v>
      </c>
      <c r="H492" s="51" t="s">
        <v>1832</v>
      </c>
      <c r="I492" s="51">
        <v>40352</v>
      </c>
    </row>
    <row r="493" spans="1:9" ht="30" x14ac:dyDescent="0.25">
      <c r="A493" s="63">
        <v>488</v>
      </c>
      <c r="B493" s="58">
        <v>40288</v>
      </c>
      <c r="C493" s="59" t="s">
        <v>1833</v>
      </c>
      <c r="D493" s="55" t="s">
        <v>16</v>
      </c>
      <c r="E493" s="59" t="s">
        <v>1722</v>
      </c>
      <c r="F493" s="60" t="s">
        <v>1759</v>
      </c>
      <c r="G493" s="61" t="s">
        <v>1834</v>
      </c>
      <c r="H493" s="62" t="s">
        <v>1835</v>
      </c>
      <c r="I493" s="58">
        <v>40351</v>
      </c>
    </row>
    <row r="494" spans="1:9" ht="18.75" x14ac:dyDescent="0.25">
      <c r="A494" s="63">
        <v>489</v>
      </c>
      <c r="B494" s="58">
        <v>40290</v>
      </c>
      <c r="C494" s="32" t="s">
        <v>1836</v>
      </c>
      <c r="D494" s="55" t="s">
        <v>16</v>
      </c>
      <c r="E494" s="32" t="s">
        <v>1722</v>
      </c>
      <c r="F494" s="32" t="s">
        <v>1837</v>
      </c>
      <c r="G494" s="61" t="s">
        <v>1838</v>
      </c>
      <c r="H494" s="62" t="s">
        <v>1839</v>
      </c>
      <c r="I494" s="58">
        <v>40347</v>
      </c>
    </row>
    <row r="495" spans="1:9" ht="18.75" x14ac:dyDescent="0.25">
      <c r="A495" s="63">
        <v>490</v>
      </c>
      <c r="B495" s="58">
        <v>40309</v>
      </c>
      <c r="C495" s="32" t="s">
        <v>1840</v>
      </c>
      <c r="D495" s="55" t="s">
        <v>16</v>
      </c>
      <c r="E495" s="32" t="s">
        <v>1722</v>
      </c>
      <c r="F495" s="60" t="s">
        <v>1841</v>
      </c>
      <c r="G495" s="61" t="s">
        <v>1842</v>
      </c>
      <c r="H495" s="62" t="s">
        <v>1843</v>
      </c>
      <c r="I495" s="58">
        <v>40428</v>
      </c>
    </row>
    <row r="496" spans="1:9" ht="18.75" x14ac:dyDescent="0.25">
      <c r="A496" s="63">
        <v>491</v>
      </c>
      <c r="B496" s="58">
        <v>40309</v>
      </c>
      <c r="C496" s="32" t="s">
        <v>1844</v>
      </c>
      <c r="D496" s="55" t="s">
        <v>16</v>
      </c>
      <c r="E496" s="32" t="s">
        <v>1718</v>
      </c>
      <c r="F496" s="60" t="s">
        <v>1845</v>
      </c>
      <c r="G496" s="61" t="s">
        <v>1846</v>
      </c>
      <c r="H496" s="62" t="s">
        <v>1847</v>
      </c>
      <c r="I496" s="58">
        <v>40366</v>
      </c>
    </row>
    <row r="497" spans="1:9" ht="18.75" x14ac:dyDescent="0.25">
      <c r="A497" s="63">
        <v>492</v>
      </c>
      <c r="B497" s="58">
        <v>40316</v>
      </c>
      <c r="C497" s="32" t="s">
        <v>1848</v>
      </c>
      <c r="D497" s="55" t="s">
        <v>16</v>
      </c>
      <c r="E497" s="32" t="s">
        <v>1803</v>
      </c>
      <c r="F497" s="60" t="s">
        <v>1849</v>
      </c>
      <c r="G497" s="61" t="s">
        <v>1850</v>
      </c>
      <c r="H497" s="62" t="s">
        <v>1851</v>
      </c>
      <c r="I497" s="58">
        <v>40375</v>
      </c>
    </row>
    <row r="498" spans="1:9" ht="18.75" x14ac:dyDescent="0.25">
      <c r="A498" s="63">
        <v>493</v>
      </c>
      <c r="B498" s="58">
        <v>40326</v>
      </c>
      <c r="C498" s="32" t="s">
        <v>1852</v>
      </c>
      <c r="D498" s="55" t="s">
        <v>16</v>
      </c>
      <c r="E498" s="32" t="s">
        <v>265</v>
      </c>
      <c r="F498" s="60" t="s">
        <v>1853</v>
      </c>
      <c r="G498" s="61" t="s">
        <v>1854</v>
      </c>
      <c r="H498" s="62" t="s">
        <v>1855</v>
      </c>
      <c r="I498" s="58">
        <v>40351</v>
      </c>
    </row>
    <row r="499" spans="1:9" ht="18.75" x14ac:dyDescent="0.25">
      <c r="A499" s="63">
        <v>494</v>
      </c>
      <c r="B499" s="58">
        <v>40330</v>
      </c>
      <c r="C499" s="32" t="s">
        <v>1807</v>
      </c>
      <c r="D499" s="55" t="s">
        <v>16</v>
      </c>
      <c r="E499" s="32" t="s">
        <v>1722</v>
      </c>
      <c r="F499" s="60" t="s">
        <v>1856</v>
      </c>
      <c r="G499" s="61" t="s">
        <v>1857</v>
      </c>
      <c r="H499" s="62" t="s">
        <v>1858</v>
      </c>
      <c r="I499" s="58">
        <v>40387</v>
      </c>
    </row>
    <row r="500" spans="1:9" ht="18.75" x14ac:dyDescent="0.25">
      <c r="A500" s="63">
        <v>495</v>
      </c>
      <c r="B500" s="58">
        <v>40333</v>
      </c>
      <c r="C500" s="32" t="s">
        <v>1859</v>
      </c>
      <c r="D500" s="55" t="s">
        <v>16</v>
      </c>
      <c r="E500" s="32" t="s">
        <v>1763</v>
      </c>
      <c r="F500" s="60" t="s">
        <v>1764</v>
      </c>
      <c r="G500" s="61" t="s">
        <v>1860</v>
      </c>
      <c r="H500" s="62" t="s">
        <v>1861</v>
      </c>
      <c r="I500" s="58">
        <v>40347</v>
      </c>
    </row>
    <row r="501" spans="1:9" ht="18.75" x14ac:dyDescent="0.25">
      <c r="A501" s="63">
        <v>496</v>
      </c>
      <c r="B501" s="58">
        <v>40336</v>
      </c>
      <c r="C501" s="32" t="s">
        <v>1862</v>
      </c>
      <c r="D501" s="55" t="s">
        <v>16</v>
      </c>
      <c r="E501" s="32" t="s">
        <v>1763</v>
      </c>
      <c r="F501" s="60" t="s">
        <v>1764</v>
      </c>
      <c r="G501" s="61" t="s">
        <v>1863</v>
      </c>
      <c r="H501" s="62" t="s">
        <v>1864</v>
      </c>
      <c r="I501" s="58">
        <v>40379</v>
      </c>
    </row>
    <row r="502" spans="1:9" ht="18.75" x14ac:dyDescent="0.25">
      <c r="A502" s="63">
        <v>497</v>
      </c>
      <c r="B502" s="58">
        <v>40344</v>
      </c>
      <c r="C502" s="32" t="s">
        <v>1865</v>
      </c>
      <c r="D502" s="55" t="s">
        <v>16</v>
      </c>
      <c r="E502" s="32" t="s">
        <v>1819</v>
      </c>
      <c r="F502" s="60" t="s">
        <v>1866</v>
      </c>
      <c r="G502" s="61" t="s">
        <v>1867</v>
      </c>
      <c r="H502" s="62" t="s">
        <v>1868</v>
      </c>
      <c r="I502" s="58">
        <v>40375</v>
      </c>
    </row>
    <row r="503" spans="1:9" ht="18.75" x14ac:dyDescent="0.25">
      <c r="A503" s="63">
        <v>498</v>
      </c>
      <c r="B503" s="58">
        <v>40345</v>
      </c>
      <c r="C503" s="32" t="s">
        <v>1869</v>
      </c>
      <c r="D503" s="55" t="s">
        <v>16</v>
      </c>
      <c r="E503" s="32" t="s">
        <v>1722</v>
      </c>
      <c r="F503" s="60" t="s">
        <v>1870</v>
      </c>
      <c r="G503" s="61" t="s">
        <v>1871</v>
      </c>
      <c r="H503" s="62" t="s">
        <v>1872</v>
      </c>
      <c r="I503" s="58">
        <v>40375</v>
      </c>
    </row>
    <row r="504" spans="1:9" ht="18.75" x14ac:dyDescent="0.25">
      <c r="A504" s="63">
        <v>499</v>
      </c>
      <c r="B504" s="58">
        <v>40347</v>
      </c>
      <c r="C504" s="32" t="s">
        <v>1873</v>
      </c>
      <c r="D504" s="55" t="s">
        <v>16</v>
      </c>
      <c r="E504" s="32" t="s">
        <v>1722</v>
      </c>
      <c r="F504" s="60" t="s">
        <v>1874</v>
      </c>
      <c r="G504" s="61" t="s">
        <v>1875</v>
      </c>
      <c r="H504" s="62" t="s">
        <v>1832</v>
      </c>
      <c r="I504" s="58">
        <v>40421</v>
      </c>
    </row>
    <row r="505" spans="1:9" ht="18.75" x14ac:dyDescent="0.25">
      <c r="A505" s="63">
        <v>500</v>
      </c>
      <c r="B505" s="58">
        <v>40351</v>
      </c>
      <c r="C505" s="32" t="s">
        <v>1596</v>
      </c>
      <c r="D505" s="55" t="s">
        <v>16</v>
      </c>
      <c r="E505" s="32" t="s">
        <v>1722</v>
      </c>
      <c r="F505" s="60" t="s">
        <v>1876</v>
      </c>
      <c r="G505" s="61" t="s">
        <v>1877</v>
      </c>
      <c r="H505" s="62" t="s">
        <v>1878</v>
      </c>
      <c r="I505" s="58">
        <v>40379</v>
      </c>
    </row>
    <row r="506" spans="1:9" ht="18.75" x14ac:dyDescent="0.25">
      <c r="A506" s="63">
        <v>501</v>
      </c>
      <c r="B506" s="58">
        <v>40352</v>
      </c>
      <c r="C506" s="32" t="s">
        <v>1879</v>
      </c>
      <c r="D506" s="55" t="s">
        <v>16</v>
      </c>
      <c r="E506" s="32" t="s">
        <v>1786</v>
      </c>
      <c r="F506" s="60" t="s">
        <v>1880</v>
      </c>
      <c r="G506" s="61" t="s">
        <v>1881</v>
      </c>
      <c r="H506" s="62" t="s">
        <v>1882</v>
      </c>
      <c r="I506" s="58">
        <v>40410</v>
      </c>
    </row>
    <row r="507" spans="1:9" ht="18.75" x14ac:dyDescent="0.25">
      <c r="A507" s="63">
        <v>502</v>
      </c>
      <c r="B507" s="58">
        <v>40352</v>
      </c>
      <c r="C507" s="32" t="s">
        <v>1879</v>
      </c>
      <c r="D507" s="55" t="s">
        <v>16</v>
      </c>
      <c r="E507" s="32" t="s">
        <v>1786</v>
      </c>
      <c r="F507" s="60" t="s">
        <v>1883</v>
      </c>
      <c r="G507" s="61" t="s">
        <v>1884</v>
      </c>
      <c r="H507" s="62" t="s">
        <v>1885</v>
      </c>
      <c r="I507" s="58">
        <v>40410</v>
      </c>
    </row>
    <row r="508" spans="1:9" ht="18.75" x14ac:dyDescent="0.25">
      <c r="A508" s="63">
        <v>503</v>
      </c>
      <c r="B508" s="58">
        <v>40360</v>
      </c>
      <c r="C508" s="32" t="s">
        <v>274</v>
      </c>
      <c r="D508" s="55" t="s">
        <v>16</v>
      </c>
      <c r="E508" s="32" t="s">
        <v>265</v>
      </c>
      <c r="F508" s="60" t="s">
        <v>1886</v>
      </c>
      <c r="G508" s="61" t="s">
        <v>1887</v>
      </c>
      <c r="H508" s="62" t="s">
        <v>1888</v>
      </c>
      <c r="I508" s="58">
        <v>40410</v>
      </c>
    </row>
    <row r="509" spans="1:9" ht="18.75" x14ac:dyDescent="0.25">
      <c r="A509" s="63">
        <v>504</v>
      </c>
      <c r="B509" s="58">
        <v>40361</v>
      </c>
      <c r="C509" s="32" t="s">
        <v>274</v>
      </c>
      <c r="D509" s="55" t="s">
        <v>16</v>
      </c>
      <c r="E509" s="32" t="s">
        <v>1722</v>
      </c>
      <c r="F509" s="60" t="s">
        <v>1759</v>
      </c>
      <c r="G509" s="61" t="s">
        <v>1889</v>
      </c>
      <c r="H509" s="62" t="s">
        <v>1890</v>
      </c>
      <c r="I509" s="58">
        <v>40500</v>
      </c>
    </row>
    <row r="510" spans="1:9" ht="18.75" x14ac:dyDescent="0.25">
      <c r="A510" s="63">
        <v>505</v>
      </c>
      <c r="B510" s="58">
        <v>40374</v>
      </c>
      <c r="C510" s="32" t="s">
        <v>1891</v>
      </c>
      <c r="D510" s="55" t="s">
        <v>16</v>
      </c>
      <c r="E510" s="32" t="s">
        <v>1751</v>
      </c>
      <c r="F510" s="60" t="s">
        <v>1892</v>
      </c>
      <c r="G510" s="61" t="s">
        <v>1893</v>
      </c>
      <c r="H510" s="62" t="s">
        <v>1894</v>
      </c>
      <c r="I510" s="58">
        <v>40437</v>
      </c>
    </row>
    <row r="511" spans="1:9" ht="18.75" x14ac:dyDescent="0.25">
      <c r="A511" s="63">
        <v>506</v>
      </c>
      <c r="B511" s="58">
        <v>40380</v>
      </c>
      <c r="C511" s="32" t="s">
        <v>1895</v>
      </c>
      <c r="D511" s="55" t="s">
        <v>16</v>
      </c>
      <c r="E511" s="32" t="s">
        <v>1722</v>
      </c>
      <c r="F511" s="60" t="s">
        <v>1896</v>
      </c>
      <c r="G511" s="61" t="s">
        <v>1897</v>
      </c>
      <c r="H511" s="62" t="s">
        <v>1898</v>
      </c>
      <c r="I511" s="58">
        <v>40506</v>
      </c>
    </row>
    <row r="512" spans="1:9" ht="18.75" x14ac:dyDescent="0.25">
      <c r="A512" s="63">
        <v>507</v>
      </c>
      <c r="B512" s="58">
        <v>40388</v>
      </c>
      <c r="C512" s="32" t="s">
        <v>1596</v>
      </c>
      <c r="D512" s="55" t="s">
        <v>16</v>
      </c>
      <c r="E512" s="32" t="s">
        <v>16</v>
      </c>
      <c r="F512" s="60" t="s">
        <v>1899</v>
      </c>
      <c r="G512" s="61" t="s">
        <v>1900</v>
      </c>
      <c r="H512" s="62" t="s">
        <v>1901</v>
      </c>
      <c r="I512" s="58">
        <v>40416</v>
      </c>
    </row>
    <row r="513" spans="1:9" ht="18.75" x14ac:dyDescent="0.25">
      <c r="A513" s="63">
        <v>508</v>
      </c>
      <c r="B513" s="58">
        <v>40394</v>
      </c>
      <c r="C513" s="32" t="s">
        <v>1902</v>
      </c>
      <c r="D513" s="55" t="s">
        <v>16</v>
      </c>
      <c r="E513" s="32" t="s">
        <v>1722</v>
      </c>
      <c r="F513" s="60" t="s">
        <v>1903</v>
      </c>
      <c r="G513" s="61" t="s">
        <v>1904</v>
      </c>
      <c r="H513" s="61" t="s">
        <v>1905</v>
      </c>
      <c r="I513" s="61" t="s">
        <v>1906</v>
      </c>
    </row>
    <row r="514" spans="1:9" ht="18.75" x14ac:dyDescent="0.25">
      <c r="A514" s="63">
        <v>509</v>
      </c>
      <c r="B514" s="58">
        <v>40395</v>
      </c>
      <c r="C514" s="32" t="s">
        <v>1907</v>
      </c>
      <c r="D514" s="55" t="s">
        <v>16</v>
      </c>
      <c r="E514" s="32" t="s">
        <v>1819</v>
      </c>
      <c r="F514" s="60" t="s">
        <v>1908</v>
      </c>
      <c r="G514" s="61" t="s">
        <v>1909</v>
      </c>
      <c r="H514" s="62" t="s">
        <v>1910</v>
      </c>
      <c r="I514" s="58">
        <v>40437</v>
      </c>
    </row>
    <row r="515" spans="1:9" ht="18.75" x14ac:dyDescent="0.25">
      <c r="A515" s="63">
        <v>510</v>
      </c>
      <c r="B515" s="58">
        <v>40407</v>
      </c>
      <c r="C515" s="32" t="s">
        <v>1911</v>
      </c>
      <c r="D515" s="55" t="s">
        <v>16</v>
      </c>
      <c r="E515" s="32" t="s">
        <v>16</v>
      </c>
      <c r="F515" s="60" t="s">
        <v>1912</v>
      </c>
      <c r="G515" s="61" t="s">
        <v>1913</v>
      </c>
      <c r="H515" s="62" t="s">
        <v>1914</v>
      </c>
      <c r="I515" s="58">
        <v>40472</v>
      </c>
    </row>
    <row r="516" spans="1:9" ht="18.75" x14ac:dyDescent="0.25">
      <c r="A516" s="63">
        <v>511</v>
      </c>
      <c r="B516" s="58">
        <v>40407</v>
      </c>
      <c r="C516" s="32" t="s">
        <v>1915</v>
      </c>
      <c r="D516" s="55" t="s">
        <v>16</v>
      </c>
      <c r="E516" s="32" t="s">
        <v>16</v>
      </c>
      <c r="F516" s="60" t="s">
        <v>1916</v>
      </c>
      <c r="G516" s="61" t="s">
        <v>1917</v>
      </c>
      <c r="H516" s="62" t="s">
        <v>1918</v>
      </c>
      <c r="I516" s="58">
        <v>40553</v>
      </c>
    </row>
    <row r="517" spans="1:9" ht="18.75" x14ac:dyDescent="0.25">
      <c r="A517" s="63">
        <v>512</v>
      </c>
      <c r="B517" s="58">
        <v>40415</v>
      </c>
      <c r="C517" s="32" t="s">
        <v>1919</v>
      </c>
      <c r="D517" s="55" t="s">
        <v>16</v>
      </c>
      <c r="E517" s="32" t="s">
        <v>16</v>
      </c>
      <c r="F517" s="60" t="s">
        <v>1920</v>
      </c>
      <c r="G517" s="61" t="s">
        <v>1921</v>
      </c>
      <c r="H517" s="62" t="s">
        <v>1922</v>
      </c>
      <c r="I517" s="58">
        <v>40466</v>
      </c>
    </row>
    <row r="518" spans="1:9" ht="18.75" x14ac:dyDescent="0.25">
      <c r="A518" s="63">
        <v>513</v>
      </c>
      <c r="B518" s="58">
        <v>40428</v>
      </c>
      <c r="C518" s="32" t="s">
        <v>957</v>
      </c>
      <c r="D518" s="55" t="s">
        <v>16</v>
      </c>
      <c r="E518" s="32" t="s">
        <v>1737</v>
      </c>
      <c r="F518" s="60" t="s">
        <v>1923</v>
      </c>
      <c r="G518" s="61" t="s">
        <v>1924</v>
      </c>
      <c r="H518" s="62" t="s">
        <v>1925</v>
      </c>
      <c r="I518" s="58">
        <v>40464</v>
      </c>
    </row>
    <row r="519" spans="1:9" ht="18.75" x14ac:dyDescent="0.25">
      <c r="A519" s="63">
        <v>514</v>
      </c>
      <c r="B519" s="58">
        <v>40429</v>
      </c>
      <c r="C519" s="32" t="s">
        <v>1926</v>
      </c>
      <c r="D519" s="55" t="s">
        <v>16</v>
      </c>
      <c r="E519" s="32" t="s">
        <v>1722</v>
      </c>
      <c r="F519" s="60" t="s">
        <v>1927</v>
      </c>
      <c r="G519" s="61" t="s">
        <v>1928</v>
      </c>
      <c r="H519" s="62" t="s">
        <v>1929</v>
      </c>
      <c r="I519" s="58">
        <v>40485</v>
      </c>
    </row>
    <row r="520" spans="1:9" ht="18.75" x14ac:dyDescent="0.25">
      <c r="A520" s="63">
        <v>515</v>
      </c>
      <c r="B520" s="58">
        <v>40429</v>
      </c>
      <c r="C520" s="32" t="s">
        <v>1930</v>
      </c>
      <c r="D520" s="55" t="s">
        <v>16</v>
      </c>
      <c r="E520" s="32" t="s">
        <v>1722</v>
      </c>
      <c r="F520" s="60" t="s">
        <v>1931</v>
      </c>
      <c r="G520" s="61" t="s">
        <v>1932</v>
      </c>
      <c r="H520" s="62" t="s">
        <v>1933</v>
      </c>
      <c r="I520" s="58">
        <v>40485</v>
      </c>
    </row>
    <row r="521" spans="1:9" ht="18.75" x14ac:dyDescent="0.25">
      <c r="A521" s="63">
        <v>516</v>
      </c>
      <c r="B521" s="58">
        <v>40431</v>
      </c>
      <c r="C521" s="32" t="s">
        <v>1934</v>
      </c>
      <c r="D521" s="55" t="s">
        <v>16</v>
      </c>
      <c r="E521" s="32" t="s">
        <v>1935</v>
      </c>
      <c r="F521" s="60" t="s">
        <v>1936</v>
      </c>
      <c r="G521" s="61" t="s">
        <v>1937</v>
      </c>
      <c r="H521" s="62" t="s">
        <v>1938</v>
      </c>
      <c r="I521" s="58">
        <v>40469</v>
      </c>
    </row>
    <row r="522" spans="1:9" ht="18.75" x14ac:dyDescent="0.25">
      <c r="A522" s="63">
        <v>517</v>
      </c>
      <c r="B522" s="58">
        <v>40434</v>
      </c>
      <c r="C522" s="32" t="s">
        <v>1939</v>
      </c>
      <c r="D522" s="55" t="s">
        <v>16</v>
      </c>
      <c r="E522" s="32" t="s">
        <v>1819</v>
      </c>
      <c r="F522" s="60" t="s">
        <v>1940</v>
      </c>
      <c r="G522" s="61" t="s">
        <v>1941</v>
      </c>
      <c r="H522" s="62" t="s">
        <v>1942</v>
      </c>
      <c r="I522" s="58">
        <v>40550</v>
      </c>
    </row>
    <row r="523" spans="1:9" ht="18.75" x14ac:dyDescent="0.25">
      <c r="A523" s="63">
        <v>518</v>
      </c>
      <c r="B523" s="58">
        <v>40442</v>
      </c>
      <c r="C523" s="32" t="s">
        <v>1943</v>
      </c>
      <c r="D523" s="55" t="s">
        <v>16</v>
      </c>
      <c r="E523" s="32" t="s">
        <v>1722</v>
      </c>
      <c r="F523" s="60" t="s">
        <v>1931</v>
      </c>
      <c r="G523" s="61" t="s">
        <v>1944</v>
      </c>
      <c r="H523" s="62" t="s">
        <v>1945</v>
      </c>
      <c r="I523" s="58">
        <v>40476</v>
      </c>
    </row>
    <row r="524" spans="1:9" ht="18.75" x14ac:dyDescent="0.25">
      <c r="A524" s="63">
        <v>519</v>
      </c>
      <c r="B524" s="58">
        <v>40450</v>
      </c>
      <c r="C524" s="32" t="s">
        <v>1946</v>
      </c>
      <c r="D524" s="55" t="s">
        <v>16</v>
      </c>
      <c r="E524" s="32" t="s">
        <v>1819</v>
      </c>
      <c r="F524" s="60" t="s">
        <v>1947</v>
      </c>
      <c r="G524" s="61" t="s">
        <v>1948</v>
      </c>
      <c r="H524" s="62" t="s">
        <v>1949</v>
      </c>
      <c r="I524" s="58">
        <v>40485</v>
      </c>
    </row>
    <row r="525" spans="1:9" ht="18.75" x14ac:dyDescent="0.25">
      <c r="A525" s="63">
        <v>520</v>
      </c>
      <c r="B525" s="58">
        <v>40456</v>
      </c>
      <c r="C525" s="32" t="s">
        <v>1950</v>
      </c>
      <c r="D525" s="55" t="s">
        <v>16</v>
      </c>
      <c r="E525" s="32" t="s">
        <v>1819</v>
      </c>
      <c r="F525" s="60" t="s">
        <v>1951</v>
      </c>
      <c r="G525" s="61" t="s">
        <v>1952</v>
      </c>
      <c r="H525" s="62" t="s">
        <v>1953</v>
      </c>
      <c r="I525" s="58">
        <v>40505</v>
      </c>
    </row>
    <row r="526" spans="1:9" ht="18.75" x14ac:dyDescent="0.25">
      <c r="A526" s="63">
        <v>521</v>
      </c>
      <c r="B526" s="58">
        <v>40456</v>
      </c>
      <c r="C526" s="32" t="s">
        <v>1954</v>
      </c>
      <c r="D526" s="55" t="s">
        <v>16</v>
      </c>
      <c r="E526" s="32" t="s">
        <v>1803</v>
      </c>
      <c r="F526" s="60" t="s">
        <v>1955</v>
      </c>
      <c r="G526" s="61" t="s">
        <v>1956</v>
      </c>
      <c r="H526" s="62" t="s">
        <v>1957</v>
      </c>
      <c r="I526" s="58">
        <v>40508</v>
      </c>
    </row>
    <row r="527" spans="1:9" ht="18.75" x14ac:dyDescent="0.25">
      <c r="A527" s="63">
        <v>522</v>
      </c>
      <c r="B527" s="58">
        <v>40458</v>
      </c>
      <c r="C527" s="32" t="s">
        <v>1958</v>
      </c>
      <c r="D527" s="55" t="s">
        <v>16</v>
      </c>
      <c r="E527" s="32" t="s">
        <v>1722</v>
      </c>
      <c r="F527" s="60" t="s">
        <v>1959</v>
      </c>
      <c r="G527" s="61" t="s">
        <v>1960</v>
      </c>
      <c r="H527" s="62" t="s">
        <v>1961</v>
      </c>
      <c r="I527" s="58">
        <v>40459</v>
      </c>
    </row>
    <row r="528" spans="1:9" ht="18.75" x14ac:dyDescent="0.25">
      <c r="A528" s="63">
        <v>523</v>
      </c>
      <c r="B528" s="58">
        <v>40462</v>
      </c>
      <c r="C528" s="32" t="s">
        <v>1962</v>
      </c>
      <c r="D528" s="55" t="s">
        <v>16</v>
      </c>
      <c r="E528" s="32" t="s">
        <v>1751</v>
      </c>
      <c r="F528" s="60" t="s">
        <v>1963</v>
      </c>
      <c r="G528" s="61" t="s">
        <v>1964</v>
      </c>
      <c r="H528" s="62" t="s">
        <v>1965</v>
      </c>
      <c r="I528" s="58">
        <v>40522</v>
      </c>
    </row>
    <row r="529" spans="1:9" ht="18.75" x14ac:dyDescent="0.25">
      <c r="A529" s="63">
        <v>524</v>
      </c>
      <c r="B529" s="58">
        <v>40532</v>
      </c>
      <c r="C529" s="32" t="s">
        <v>1966</v>
      </c>
      <c r="D529" s="55" t="s">
        <v>16</v>
      </c>
      <c r="E529" s="32" t="s">
        <v>16</v>
      </c>
      <c r="F529" s="60" t="s">
        <v>1967</v>
      </c>
      <c r="G529" s="61" t="s">
        <v>1968</v>
      </c>
      <c r="H529" s="62" t="s">
        <v>1969</v>
      </c>
      <c r="I529" s="58">
        <v>40520</v>
      </c>
    </row>
    <row r="530" spans="1:9" ht="18.75" x14ac:dyDescent="0.25">
      <c r="A530" s="63">
        <v>525</v>
      </c>
      <c r="B530" s="58">
        <v>40469</v>
      </c>
      <c r="C530" s="32" t="s">
        <v>1970</v>
      </c>
      <c r="D530" s="55" t="s">
        <v>16</v>
      </c>
      <c r="E530" s="32" t="s">
        <v>1718</v>
      </c>
      <c r="F530" s="60" t="s">
        <v>1971</v>
      </c>
      <c r="G530" s="61" t="s">
        <v>1972</v>
      </c>
      <c r="H530" s="62" t="s">
        <v>1973</v>
      </c>
      <c r="I530" s="58">
        <v>40515</v>
      </c>
    </row>
    <row r="531" spans="1:9" ht="18.75" x14ac:dyDescent="0.25">
      <c r="A531" s="63">
        <v>526</v>
      </c>
      <c r="B531" s="58">
        <v>40470</v>
      </c>
      <c r="C531" s="32" t="s">
        <v>1974</v>
      </c>
      <c r="D531" s="55" t="s">
        <v>16</v>
      </c>
      <c r="E531" s="32" t="s">
        <v>265</v>
      </c>
      <c r="F531" s="60" t="s">
        <v>1975</v>
      </c>
      <c r="G531" s="61" t="s">
        <v>1976</v>
      </c>
      <c r="H531" s="62" t="s">
        <v>1977</v>
      </c>
      <c r="I531" s="58">
        <v>40492</v>
      </c>
    </row>
    <row r="532" spans="1:9" ht="18.75" x14ac:dyDescent="0.25">
      <c r="A532" s="63">
        <v>527</v>
      </c>
      <c r="B532" s="58">
        <v>40490</v>
      </c>
      <c r="C532" s="32" t="s">
        <v>1978</v>
      </c>
      <c r="D532" s="55" t="s">
        <v>16</v>
      </c>
      <c r="E532" s="32" t="s">
        <v>1722</v>
      </c>
      <c r="F532" s="60" t="s">
        <v>1979</v>
      </c>
      <c r="G532" s="61" t="s">
        <v>1976</v>
      </c>
      <c r="H532" s="62" t="s">
        <v>1980</v>
      </c>
      <c r="I532" s="58">
        <v>40525</v>
      </c>
    </row>
    <row r="533" spans="1:9" ht="18.75" x14ac:dyDescent="0.25">
      <c r="A533" s="63">
        <v>528</v>
      </c>
      <c r="B533" s="58">
        <v>40491</v>
      </c>
      <c r="C533" s="32" t="s">
        <v>1981</v>
      </c>
      <c r="D533" s="55" t="s">
        <v>16</v>
      </c>
      <c r="E533" s="32" t="s">
        <v>1718</v>
      </c>
      <c r="F533" s="60" t="s">
        <v>1982</v>
      </c>
      <c r="G533" s="61" t="s">
        <v>1983</v>
      </c>
      <c r="H533" s="62" t="s">
        <v>1984</v>
      </c>
      <c r="I533" s="58">
        <v>40527</v>
      </c>
    </row>
    <row r="534" spans="1:9" ht="18.75" x14ac:dyDescent="0.25">
      <c r="A534" s="63">
        <v>529</v>
      </c>
      <c r="B534" s="58">
        <v>40498</v>
      </c>
      <c r="C534" s="32" t="s">
        <v>1985</v>
      </c>
      <c r="D534" s="55" t="s">
        <v>16</v>
      </c>
      <c r="E534" s="32" t="s">
        <v>16</v>
      </c>
      <c r="F534" s="60" t="s">
        <v>1986</v>
      </c>
      <c r="G534" s="61" t="s">
        <v>1987</v>
      </c>
      <c r="H534" s="62" t="s">
        <v>1988</v>
      </c>
      <c r="I534" s="58">
        <v>40529</v>
      </c>
    </row>
    <row r="535" spans="1:9" ht="18.75" x14ac:dyDescent="0.25">
      <c r="A535" s="63">
        <v>530</v>
      </c>
      <c r="B535" s="58">
        <v>40501</v>
      </c>
      <c r="C535" s="32" t="s">
        <v>1989</v>
      </c>
      <c r="D535" s="55" t="s">
        <v>16</v>
      </c>
      <c r="E535" s="32" t="s">
        <v>265</v>
      </c>
      <c r="F535" s="60" t="s">
        <v>1986</v>
      </c>
      <c r="G535" s="61" t="s">
        <v>1990</v>
      </c>
      <c r="H535" s="62" t="s">
        <v>1991</v>
      </c>
      <c r="I535" s="58">
        <v>40527</v>
      </c>
    </row>
    <row r="536" spans="1:9" ht="18.75" x14ac:dyDescent="0.25">
      <c r="A536" s="63">
        <v>531</v>
      </c>
      <c r="B536" s="58">
        <v>40505</v>
      </c>
      <c r="C536" s="32" t="s">
        <v>1992</v>
      </c>
      <c r="D536" s="55" t="s">
        <v>16</v>
      </c>
      <c r="E536" s="32" t="s">
        <v>1722</v>
      </c>
      <c r="F536" s="60" t="s">
        <v>1190</v>
      </c>
      <c r="G536" s="61" t="s">
        <v>1993</v>
      </c>
      <c r="H536" s="62" t="s">
        <v>1994</v>
      </c>
      <c r="I536" s="58">
        <v>40557</v>
      </c>
    </row>
    <row r="537" spans="1:9" ht="18.75" x14ac:dyDescent="0.25">
      <c r="A537" s="63">
        <v>532</v>
      </c>
      <c r="B537" s="58">
        <v>40513</v>
      </c>
      <c r="C537" s="32" t="s">
        <v>1995</v>
      </c>
      <c r="D537" s="55" t="s">
        <v>16</v>
      </c>
      <c r="E537" s="32" t="s">
        <v>1819</v>
      </c>
      <c r="F537" s="60" t="s">
        <v>1996</v>
      </c>
      <c r="G537" s="61" t="s">
        <v>1997</v>
      </c>
      <c r="H537" s="62" t="s">
        <v>1998</v>
      </c>
      <c r="I537" s="58">
        <v>40525</v>
      </c>
    </row>
    <row r="538" spans="1:9" ht="18.75" x14ac:dyDescent="0.25">
      <c r="A538" s="63">
        <v>533</v>
      </c>
      <c r="B538" s="58">
        <v>40513</v>
      </c>
      <c r="C538" s="32" t="s">
        <v>1999</v>
      </c>
      <c r="D538" s="55" t="s">
        <v>16</v>
      </c>
      <c r="E538" s="32" t="s">
        <v>1722</v>
      </c>
      <c r="F538" s="60" t="s">
        <v>2000</v>
      </c>
      <c r="G538" s="61" t="s">
        <v>2001</v>
      </c>
      <c r="H538" s="62" t="s">
        <v>2002</v>
      </c>
      <c r="I538" s="58">
        <v>40525</v>
      </c>
    </row>
    <row r="539" spans="1:9" ht="18.75" x14ac:dyDescent="0.25">
      <c r="A539" s="63">
        <v>534</v>
      </c>
      <c r="B539" s="58">
        <v>40522</v>
      </c>
      <c r="C539" s="32" t="s">
        <v>2003</v>
      </c>
      <c r="D539" s="55" t="s">
        <v>16</v>
      </c>
      <c r="E539" s="32" t="s">
        <v>16</v>
      </c>
      <c r="F539" s="60" t="s">
        <v>2004</v>
      </c>
      <c r="G539" s="61" t="s">
        <v>2005</v>
      </c>
      <c r="H539" s="62" t="s">
        <v>2006</v>
      </c>
      <c r="I539" s="58">
        <v>40602</v>
      </c>
    </row>
    <row r="540" spans="1:9" ht="18.75" x14ac:dyDescent="0.25">
      <c r="A540" s="63">
        <v>535</v>
      </c>
      <c r="B540" s="58">
        <v>40529</v>
      </c>
      <c r="C540" s="32" t="s">
        <v>2007</v>
      </c>
      <c r="D540" s="55" t="s">
        <v>16</v>
      </c>
      <c r="E540" s="32" t="s">
        <v>2008</v>
      </c>
      <c r="F540" s="60" t="s">
        <v>2009</v>
      </c>
      <c r="G540" s="61" t="s">
        <v>2010</v>
      </c>
      <c r="H540" s="62" t="s">
        <v>2011</v>
      </c>
      <c r="I540" s="58">
        <v>40588</v>
      </c>
    </row>
    <row r="541" spans="1:9" ht="18.75" x14ac:dyDescent="0.25">
      <c r="A541" s="63">
        <v>536</v>
      </c>
      <c r="B541" s="58">
        <v>40532</v>
      </c>
      <c r="C541" s="32" t="s">
        <v>2012</v>
      </c>
      <c r="D541" s="55" t="s">
        <v>16</v>
      </c>
      <c r="E541" s="32" t="s">
        <v>1722</v>
      </c>
      <c r="F541" s="60" t="s">
        <v>2013</v>
      </c>
      <c r="G541" s="61" t="s">
        <v>2014</v>
      </c>
      <c r="H541" s="62" t="s">
        <v>2015</v>
      </c>
      <c r="I541" s="58">
        <v>40585</v>
      </c>
    </row>
    <row r="542" spans="1:9" ht="18.75" x14ac:dyDescent="0.25">
      <c r="A542" s="63">
        <v>537</v>
      </c>
      <c r="B542" s="58" t="s">
        <v>2016</v>
      </c>
      <c r="C542" s="32" t="s">
        <v>2017</v>
      </c>
      <c r="D542" s="55" t="s">
        <v>16</v>
      </c>
      <c r="E542" s="32" t="s">
        <v>1722</v>
      </c>
      <c r="F542" s="60" t="s">
        <v>2018</v>
      </c>
      <c r="G542" s="61" t="s">
        <v>2019</v>
      </c>
      <c r="H542" s="62" t="s">
        <v>2020</v>
      </c>
      <c r="I542" s="58">
        <v>40588</v>
      </c>
    </row>
    <row r="543" spans="1:9" ht="18.75" x14ac:dyDescent="0.25">
      <c r="A543" s="63">
        <v>538</v>
      </c>
      <c r="B543" s="58">
        <v>40534</v>
      </c>
      <c r="C543" s="32" t="s">
        <v>2021</v>
      </c>
      <c r="D543" s="55" t="s">
        <v>16</v>
      </c>
      <c r="E543" s="32" t="s">
        <v>1803</v>
      </c>
      <c r="F543" s="60" t="s">
        <v>2022</v>
      </c>
      <c r="G543" s="61" t="s">
        <v>2023</v>
      </c>
      <c r="H543" s="62" t="s">
        <v>2024</v>
      </c>
      <c r="I543" s="58">
        <v>40588</v>
      </c>
    </row>
    <row r="544" spans="1:9" ht="18.75" x14ac:dyDescent="0.25">
      <c r="A544" s="63">
        <v>539</v>
      </c>
      <c r="B544" s="58">
        <v>40535</v>
      </c>
      <c r="C544" s="32" t="s">
        <v>2025</v>
      </c>
      <c r="D544" s="55" t="s">
        <v>16</v>
      </c>
      <c r="E544" s="32" t="s">
        <v>1722</v>
      </c>
      <c r="F544" s="60" t="s">
        <v>2000</v>
      </c>
      <c r="G544" s="61" t="s">
        <v>2026</v>
      </c>
      <c r="H544" s="62" t="s">
        <v>2027</v>
      </c>
      <c r="I544" s="58"/>
    </row>
    <row r="545" spans="1:9" ht="18.75" x14ac:dyDescent="0.25">
      <c r="A545" s="63">
        <v>540</v>
      </c>
      <c r="B545" s="52">
        <v>40186</v>
      </c>
      <c r="C545" s="55" t="s">
        <v>2028</v>
      </c>
      <c r="D545" s="55" t="s">
        <v>17</v>
      </c>
      <c r="E545" s="55" t="s">
        <v>17</v>
      </c>
      <c r="F545" s="56" t="s">
        <v>2029</v>
      </c>
      <c r="G545" s="57" t="s">
        <v>2030</v>
      </c>
      <c r="H545" s="51" t="s">
        <v>2031</v>
      </c>
      <c r="I545" s="51">
        <v>40217</v>
      </c>
    </row>
    <row r="546" spans="1:9" ht="18.75" x14ac:dyDescent="0.25">
      <c r="A546" s="63">
        <v>541</v>
      </c>
      <c r="B546" s="49">
        <v>40186</v>
      </c>
      <c r="C546" s="55" t="s">
        <v>2032</v>
      </c>
      <c r="D546" s="55" t="s">
        <v>17</v>
      </c>
      <c r="E546" s="55" t="s">
        <v>2033</v>
      </c>
      <c r="F546" s="56" t="s">
        <v>2034</v>
      </c>
      <c r="G546" s="57" t="s">
        <v>2035</v>
      </c>
      <c r="H546" s="51" t="s">
        <v>50</v>
      </c>
      <c r="I546" s="51" t="s">
        <v>50</v>
      </c>
    </row>
    <row r="547" spans="1:9" ht="18.75" x14ac:dyDescent="0.25">
      <c r="A547" s="63">
        <v>542</v>
      </c>
      <c r="B547" s="52">
        <v>40190</v>
      </c>
      <c r="C547" s="55" t="s">
        <v>2036</v>
      </c>
      <c r="D547" s="55" t="s">
        <v>17</v>
      </c>
      <c r="E547" s="55" t="s">
        <v>2037</v>
      </c>
      <c r="F547" s="56" t="s">
        <v>2038</v>
      </c>
      <c r="G547" s="57" t="s">
        <v>2039</v>
      </c>
      <c r="H547" s="51" t="s">
        <v>2040</v>
      </c>
      <c r="I547" s="51">
        <v>40197</v>
      </c>
    </row>
    <row r="548" spans="1:9" ht="18.75" x14ac:dyDescent="0.25">
      <c r="A548" s="63">
        <v>543</v>
      </c>
      <c r="B548" s="52">
        <v>40190</v>
      </c>
      <c r="C548" s="55" t="s">
        <v>2041</v>
      </c>
      <c r="D548" s="55" t="s">
        <v>17</v>
      </c>
      <c r="E548" s="55" t="s">
        <v>17</v>
      </c>
      <c r="F548" s="56" t="s">
        <v>2042</v>
      </c>
      <c r="G548" s="57" t="s">
        <v>2043</v>
      </c>
      <c r="H548" s="51" t="s">
        <v>2044</v>
      </c>
      <c r="I548" s="51">
        <v>40232</v>
      </c>
    </row>
    <row r="549" spans="1:9" ht="18.75" x14ac:dyDescent="0.25">
      <c r="A549" s="63">
        <v>544</v>
      </c>
      <c r="B549" s="52">
        <v>40191</v>
      </c>
      <c r="C549" s="55" t="s">
        <v>2045</v>
      </c>
      <c r="D549" s="55" t="s">
        <v>17</v>
      </c>
      <c r="E549" s="55" t="s">
        <v>17</v>
      </c>
      <c r="F549" s="56" t="s">
        <v>2046</v>
      </c>
      <c r="G549" s="57" t="s">
        <v>2047</v>
      </c>
      <c r="H549" s="51" t="s">
        <v>2048</v>
      </c>
      <c r="I549" s="51">
        <v>40221</v>
      </c>
    </row>
    <row r="550" spans="1:9" ht="18.75" x14ac:dyDescent="0.25">
      <c r="A550" s="63">
        <v>545</v>
      </c>
      <c r="B550" s="49">
        <v>40192</v>
      </c>
      <c r="C550" s="55" t="s">
        <v>2049</v>
      </c>
      <c r="D550" s="55" t="s">
        <v>17</v>
      </c>
      <c r="E550" s="55" t="s">
        <v>2050</v>
      </c>
      <c r="F550" s="56" t="s">
        <v>86</v>
      </c>
      <c r="G550" s="57" t="s">
        <v>2051</v>
      </c>
      <c r="H550" s="51" t="s">
        <v>2052</v>
      </c>
      <c r="I550" s="51">
        <v>40225</v>
      </c>
    </row>
    <row r="551" spans="1:9" ht="18.75" x14ac:dyDescent="0.25">
      <c r="A551" s="63">
        <v>546</v>
      </c>
      <c r="B551" s="52">
        <v>40192</v>
      </c>
      <c r="C551" s="55" t="s">
        <v>143</v>
      </c>
      <c r="D551" s="55" t="s">
        <v>17</v>
      </c>
      <c r="E551" s="55" t="s">
        <v>17</v>
      </c>
      <c r="F551" s="56" t="s">
        <v>2053</v>
      </c>
      <c r="G551" s="57" t="s">
        <v>2054</v>
      </c>
      <c r="H551" s="51" t="s">
        <v>2055</v>
      </c>
      <c r="I551" s="51">
        <v>40193</v>
      </c>
    </row>
    <row r="552" spans="1:9" ht="18.75" x14ac:dyDescent="0.25">
      <c r="A552" s="63">
        <v>547</v>
      </c>
      <c r="B552" s="52">
        <v>40193</v>
      </c>
      <c r="C552" s="55" t="s">
        <v>2056</v>
      </c>
      <c r="D552" s="55" t="s">
        <v>17</v>
      </c>
      <c r="E552" s="55" t="s">
        <v>17</v>
      </c>
      <c r="F552" s="56" t="s">
        <v>2057</v>
      </c>
      <c r="G552" s="57" t="s">
        <v>2058</v>
      </c>
      <c r="H552" s="51" t="s">
        <v>2059</v>
      </c>
      <c r="I552" s="51">
        <v>40225</v>
      </c>
    </row>
    <row r="553" spans="1:9" ht="18.75" x14ac:dyDescent="0.25">
      <c r="A553" s="63">
        <v>548</v>
      </c>
      <c r="B553" s="52">
        <v>40196</v>
      </c>
      <c r="C553" s="55" t="s">
        <v>2060</v>
      </c>
      <c r="D553" s="55" t="s">
        <v>17</v>
      </c>
      <c r="E553" s="55" t="s">
        <v>17</v>
      </c>
      <c r="F553" s="56" t="s">
        <v>2061</v>
      </c>
      <c r="G553" s="57" t="s">
        <v>2062</v>
      </c>
      <c r="H553" s="51" t="s">
        <v>2063</v>
      </c>
      <c r="I553" s="51">
        <v>40241</v>
      </c>
    </row>
    <row r="554" spans="1:9" ht="18.75" x14ac:dyDescent="0.25">
      <c r="A554" s="63">
        <v>549</v>
      </c>
      <c r="B554" s="52">
        <v>40197</v>
      </c>
      <c r="C554" s="55" t="s">
        <v>68</v>
      </c>
      <c r="D554" s="55" t="s">
        <v>17</v>
      </c>
      <c r="E554" s="55" t="s">
        <v>2064</v>
      </c>
      <c r="F554" s="56" t="s">
        <v>2065</v>
      </c>
      <c r="G554" s="57" t="s">
        <v>2066</v>
      </c>
      <c r="H554" s="51" t="s">
        <v>2067</v>
      </c>
      <c r="I554" s="51">
        <v>40316</v>
      </c>
    </row>
    <row r="555" spans="1:9" ht="30" x14ac:dyDescent="0.25">
      <c r="A555" s="63">
        <v>550</v>
      </c>
      <c r="B555" s="52">
        <v>40199</v>
      </c>
      <c r="C555" s="55" t="s">
        <v>2068</v>
      </c>
      <c r="D555" s="55" t="s">
        <v>17</v>
      </c>
      <c r="E555" s="55" t="s">
        <v>2050</v>
      </c>
      <c r="F555" s="56" t="s">
        <v>2069</v>
      </c>
      <c r="G555" s="57" t="s">
        <v>2070</v>
      </c>
      <c r="H555" s="51" t="s">
        <v>2071</v>
      </c>
      <c r="I555" s="51">
        <v>40368</v>
      </c>
    </row>
    <row r="556" spans="1:9" ht="18.75" x14ac:dyDescent="0.25">
      <c r="A556" s="63">
        <v>551</v>
      </c>
      <c r="B556" s="49">
        <v>40199</v>
      </c>
      <c r="C556" s="55" t="s">
        <v>2072</v>
      </c>
      <c r="D556" s="55" t="s">
        <v>17</v>
      </c>
      <c r="E556" s="55" t="s">
        <v>2064</v>
      </c>
      <c r="F556" s="56" t="s">
        <v>2073</v>
      </c>
      <c r="G556" s="57" t="s">
        <v>2074</v>
      </c>
      <c r="H556" s="51" t="s">
        <v>2075</v>
      </c>
      <c r="I556" s="51">
        <v>40245</v>
      </c>
    </row>
    <row r="557" spans="1:9" ht="18.75" x14ac:dyDescent="0.25">
      <c r="A557" s="63">
        <v>552</v>
      </c>
      <c r="B557" s="52">
        <v>40199</v>
      </c>
      <c r="C557" s="55" t="s">
        <v>2076</v>
      </c>
      <c r="D557" s="55" t="s">
        <v>17</v>
      </c>
      <c r="E557" s="55" t="s">
        <v>17</v>
      </c>
      <c r="F557" s="56" t="s">
        <v>2077</v>
      </c>
      <c r="G557" s="57" t="s">
        <v>2078</v>
      </c>
      <c r="H557" s="51" t="s">
        <v>2079</v>
      </c>
      <c r="I557" s="51">
        <v>40212</v>
      </c>
    </row>
    <row r="558" spans="1:9" ht="18.75" x14ac:dyDescent="0.25">
      <c r="A558" s="63">
        <v>553</v>
      </c>
      <c r="B558" s="52">
        <v>40204</v>
      </c>
      <c r="C558" s="55" t="s">
        <v>2080</v>
      </c>
      <c r="D558" s="55" t="s">
        <v>17</v>
      </c>
      <c r="E558" s="55" t="s">
        <v>17</v>
      </c>
      <c r="F558" s="56" t="s">
        <v>2081</v>
      </c>
      <c r="G558" s="57" t="s">
        <v>2082</v>
      </c>
      <c r="H558" s="51" t="s">
        <v>2083</v>
      </c>
      <c r="I558" s="51">
        <v>40266</v>
      </c>
    </row>
    <row r="559" spans="1:9" ht="18.75" x14ac:dyDescent="0.25">
      <c r="A559" s="63">
        <v>554</v>
      </c>
      <c r="B559" s="52">
        <v>40207</v>
      </c>
      <c r="C559" s="55" t="s">
        <v>2084</v>
      </c>
      <c r="D559" s="55" t="s">
        <v>17</v>
      </c>
      <c r="E559" s="55" t="s">
        <v>2064</v>
      </c>
      <c r="F559" s="56" t="s">
        <v>2085</v>
      </c>
      <c r="G559" s="57" t="s">
        <v>2086</v>
      </c>
      <c r="H559" s="51" t="s">
        <v>2087</v>
      </c>
      <c r="I559" s="51">
        <v>40268</v>
      </c>
    </row>
    <row r="560" spans="1:9" ht="18.75" x14ac:dyDescent="0.25">
      <c r="A560" s="63">
        <v>555</v>
      </c>
      <c r="B560" s="49">
        <v>40207</v>
      </c>
      <c r="C560" s="55" t="s">
        <v>2088</v>
      </c>
      <c r="D560" s="55" t="s">
        <v>17</v>
      </c>
      <c r="E560" s="55" t="s">
        <v>2064</v>
      </c>
      <c r="F560" s="56" t="s">
        <v>86</v>
      </c>
      <c r="G560" s="57" t="s">
        <v>2089</v>
      </c>
      <c r="H560" s="51" t="s">
        <v>2090</v>
      </c>
      <c r="I560" s="51">
        <v>40241</v>
      </c>
    </row>
    <row r="561" spans="1:9" ht="18.75" x14ac:dyDescent="0.25">
      <c r="A561" s="63">
        <v>556</v>
      </c>
      <c r="B561" s="52">
        <v>40210</v>
      </c>
      <c r="C561" s="55" t="s">
        <v>2091</v>
      </c>
      <c r="D561" s="55" t="s">
        <v>17</v>
      </c>
      <c r="E561" s="55" t="s">
        <v>17</v>
      </c>
      <c r="F561" s="56" t="s">
        <v>2092</v>
      </c>
      <c r="G561" s="57" t="s">
        <v>2093</v>
      </c>
      <c r="H561" s="51" t="s">
        <v>2094</v>
      </c>
      <c r="I561" s="51">
        <v>40241</v>
      </c>
    </row>
    <row r="562" spans="1:9" ht="18.75" x14ac:dyDescent="0.25">
      <c r="A562" s="63">
        <v>557</v>
      </c>
      <c r="B562" s="52">
        <v>40211</v>
      </c>
      <c r="C562" s="55" t="s">
        <v>2095</v>
      </c>
      <c r="D562" s="55" t="s">
        <v>17</v>
      </c>
      <c r="E562" s="55" t="s">
        <v>17</v>
      </c>
      <c r="F562" s="56" t="s">
        <v>2096</v>
      </c>
      <c r="G562" s="57" t="s">
        <v>2097</v>
      </c>
      <c r="H562" s="51" t="s">
        <v>2098</v>
      </c>
      <c r="I562" s="51">
        <v>40261</v>
      </c>
    </row>
    <row r="563" spans="1:9" ht="18.75" x14ac:dyDescent="0.25">
      <c r="A563" s="63">
        <v>558</v>
      </c>
      <c r="B563" s="52">
        <v>40212</v>
      </c>
      <c r="C563" s="55" t="s">
        <v>2099</v>
      </c>
      <c r="D563" s="55" t="s">
        <v>17</v>
      </c>
      <c r="E563" s="55" t="s">
        <v>86</v>
      </c>
      <c r="F563" s="55" t="s">
        <v>86</v>
      </c>
      <c r="G563" s="55" t="s">
        <v>2100</v>
      </c>
      <c r="H563" s="55" t="s">
        <v>2101</v>
      </c>
      <c r="I563" s="49">
        <v>40220</v>
      </c>
    </row>
    <row r="564" spans="1:9" ht="18.75" x14ac:dyDescent="0.25">
      <c r="A564" s="63">
        <v>559</v>
      </c>
      <c r="B564" s="52">
        <v>40212</v>
      </c>
      <c r="C564" s="55" t="s">
        <v>2102</v>
      </c>
      <c r="D564" s="55" t="s">
        <v>17</v>
      </c>
      <c r="E564" s="55" t="s">
        <v>17</v>
      </c>
      <c r="F564" s="56" t="s">
        <v>2103</v>
      </c>
      <c r="G564" s="57" t="s">
        <v>2104</v>
      </c>
      <c r="H564" s="51" t="s">
        <v>2105</v>
      </c>
      <c r="I564" s="51">
        <v>40241</v>
      </c>
    </row>
    <row r="565" spans="1:9" ht="18.75" x14ac:dyDescent="0.25">
      <c r="A565" s="63">
        <v>560</v>
      </c>
      <c r="B565" s="49">
        <v>40213</v>
      </c>
      <c r="C565" s="55" t="s">
        <v>2106</v>
      </c>
      <c r="D565" s="55" t="s">
        <v>17</v>
      </c>
      <c r="E565" s="55" t="s">
        <v>2064</v>
      </c>
      <c r="F565" s="56" t="s">
        <v>2107</v>
      </c>
      <c r="G565" s="57" t="s">
        <v>2108</v>
      </c>
      <c r="H565" s="51" t="s">
        <v>2109</v>
      </c>
      <c r="I565" s="51">
        <v>40217</v>
      </c>
    </row>
    <row r="566" spans="1:9" ht="30" x14ac:dyDescent="0.25">
      <c r="A566" s="63">
        <v>561</v>
      </c>
      <c r="B566" s="52">
        <v>40213</v>
      </c>
      <c r="C566" s="55" t="s">
        <v>2110</v>
      </c>
      <c r="D566" s="55" t="s">
        <v>17</v>
      </c>
      <c r="E566" s="55" t="s">
        <v>17</v>
      </c>
      <c r="F566" s="56" t="s">
        <v>2111</v>
      </c>
      <c r="G566" s="57" t="s">
        <v>2112</v>
      </c>
      <c r="H566" s="51" t="s">
        <v>2113</v>
      </c>
      <c r="I566" s="51">
        <v>40255</v>
      </c>
    </row>
    <row r="567" spans="1:9" ht="18.75" x14ac:dyDescent="0.25">
      <c r="A567" s="63">
        <v>562</v>
      </c>
      <c r="B567" s="52">
        <v>40214</v>
      </c>
      <c r="C567" s="55" t="s">
        <v>2114</v>
      </c>
      <c r="D567" s="55" t="s">
        <v>17</v>
      </c>
      <c r="E567" s="55" t="s">
        <v>2033</v>
      </c>
      <c r="F567" s="56" t="s">
        <v>2115</v>
      </c>
      <c r="G567" s="57" t="s">
        <v>2116</v>
      </c>
      <c r="H567" s="51" t="s">
        <v>2117</v>
      </c>
      <c r="I567" s="51">
        <v>40276</v>
      </c>
    </row>
    <row r="568" spans="1:9" ht="18.75" x14ac:dyDescent="0.25">
      <c r="A568" s="63">
        <v>563</v>
      </c>
      <c r="B568" s="49">
        <v>40217</v>
      </c>
      <c r="C568" s="55" t="s">
        <v>2118</v>
      </c>
      <c r="D568" s="55" t="s">
        <v>17</v>
      </c>
      <c r="E568" s="55" t="s">
        <v>2064</v>
      </c>
      <c r="F568" s="56" t="s">
        <v>2119</v>
      </c>
      <c r="G568" s="57" t="s">
        <v>2120</v>
      </c>
      <c r="H568" s="51" t="s">
        <v>2121</v>
      </c>
      <c r="I568" s="51">
        <v>40268</v>
      </c>
    </row>
    <row r="569" spans="1:9" ht="18.75" x14ac:dyDescent="0.25">
      <c r="A569" s="63">
        <v>564</v>
      </c>
      <c r="B569" s="52">
        <v>40219</v>
      </c>
      <c r="C569" s="55" t="s">
        <v>2122</v>
      </c>
      <c r="D569" s="55" t="s">
        <v>17</v>
      </c>
      <c r="E569" s="55" t="s">
        <v>17</v>
      </c>
      <c r="F569" s="56" t="s">
        <v>2123</v>
      </c>
      <c r="G569" s="57" t="s">
        <v>2124</v>
      </c>
      <c r="H569" s="51" t="s">
        <v>2125</v>
      </c>
      <c r="I569" s="51">
        <v>40291</v>
      </c>
    </row>
    <row r="570" spans="1:9" ht="18.75" x14ac:dyDescent="0.25">
      <c r="A570" s="63">
        <v>565</v>
      </c>
      <c r="B570" s="52">
        <v>40219</v>
      </c>
      <c r="C570" s="55" t="s">
        <v>2126</v>
      </c>
      <c r="D570" s="55" t="s">
        <v>17</v>
      </c>
      <c r="E570" s="55" t="s">
        <v>2033</v>
      </c>
      <c r="F570" s="56" t="s">
        <v>2127</v>
      </c>
      <c r="G570" s="57" t="s">
        <v>2128</v>
      </c>
      <c r="H570" s="51" t="s">
        <v>2129</v>
      </c>
      <c r="I570" s="51">
        <v>40277</v>
      </c>
    </row>
    <row r="571" spans="1:9" ht="18.75" x14ac:dyDescent="0.25">
      <c r="A571" s="63">
        <v>566</v>
      </c>
      <c r="B571" s="52">
        <v>40225</v>
      </c>
      <c r="C571" s="55" t="s">
        <v>2130</v>
      </c>
      <c r="D571" s="55" t="s">
        <v>17</v>
      </c>
      <c r="E571" s="55" t="s">
        <v>2064</v>
      </c>
      <c r="F571" s="56" t="s">
        <v>2131</v>
      </c>
      <c r="G571" s="57" t="s">
        <v>2132</v>
      </c>
      <c r="H571" s="51" t="s">
        <v>2133</v>
      </c>
      <c r="I571" s="51" t="s">
        <v>2133</v>
      </c>
    </row>
    <row r="572" spans="1:9" ht="18.75" x14ac:dyDescent="0.25">
      <c r="A572" s="63">
        <v>567</v>
      </c>
      <c r="B572" s="52">
        <v>40225</v>
      </c>
      <c r="C572" s="55" t="s">
        <v>2134</v>
      </c>
      <c r="D572" s="55" t="s">
        <v>17</v>
      </c>
      <c r="E572" s="55" t="s">
        <v>2050</v>
      </c>
      <c r="F572" s="56" t="s">
        <v>2135</v>
      </c>
      <c r="G572" s="57" t="s">
        <v>2136</v>
      </c>
      <c r="H572" s="51" t="s">
        <v>2137</v>
      </c>
      <c r="I572" s="51">
        <v>40473</v>
      </c>
    </row>
    <row r="573" spans="1:9" ht="18.75" x14ac:dyDescent="0.25">
      <c r="A573" s="63">
        <v>568</v>
      </c>
      <c r="B573" s="52">
        <v>40231</v>
      </c>
      <c r="C573" s="55" t="s">
        <v>2138</v>
      </c>
      <c r="D573" s="55" t="s">
        <v>17</v>
      </c>
      <c r="E573" s="55" t="s">
        <v>17</v>
      </c>
      <c r="F573" s="56" t="s">
        <v>2139</v>
      </c>
      <c r="G573" s="57" t="s">
        <v>2140</v>
      </c>
      <c r="H573" s="51" t="s">
        <v>2141</v>
      </c>
      <c r="I573" s="51">
        <v>40477</v>
      </c>
    </row>
    <row r="574" spans="1:9" ht="18.75" x14ac:dyDescent="0.25">
      <c r="A574" s="63">
        <v>569</v>
      </c>
      <c r="B574" s="52">
        <v>40231</v>
      </c>
      <c r="C574" s="55" t="s">
        <v>2142</v>
      </c>
      <c r="D574" s="55" t="s">
        <v>17</v>
      </c>
      <c r="E574" s="55" t="s">
        <v>17</v>
      </c>
      <c r="F574" s="56" t="s">
        <v>2143</v>
      </c>
      <c r="G574" s="57" t="s">
        <v>2144</v>
      </c>
      <c r="H574" s="51" t="s">
        <v>2133</v>
      </c>
      <c r="I574" s="51" t="s">
        <v>2133</v>
      </c>
    </row>
    <row r="575" spans="1:9" ht="18.75" x14ac:dyDescent="0.25">
      <c r="A575" s="63">
        <v>570</v>
      </c>
      <c r="B575" s="58">
        <v>40231</v>
      </c>
      <c r="C575" s="59" t="s">
        <v>2145</v>
      </c>
      <c r="D575" s="55" t="s">
        <v>17</v>
      </c>
      <c r="E575" s="59" t="s">
        <v>2146</v>
      </c>
      <c r="F575" s="60" t="s">
        <v>2147</v>
      </c>
      <c r="G575" s="61" t="s">
        <v>2148</v>
      </c>
      <c r="H575" s="62" t="s">
        <v>2149</v>
      </c>
      <c r="I575" s="58" t="s">
        <v>2150</v>
      </c>
    </row>
    <row r="576" spans="1:9" ht="18.75" x14ac:dyDescent="0.25">
      <c r="A576" s="63">
        <v>571</v>
      </c>
      <c r="B576" s="58">
        <v>40232</v>
      </c>
      <c r="C576" s="32" t="s">
        <v>2151</v>
      </c>
      <c r="D576" s="55" t="s">
        <v>17</v>
      </c>
      <c r="E576" s="32" t="s">
        <v>2064</v>
      </c>
      <c r="F576" s="32" t="s">
        <v>2152</v>
      </c>
      <c r="G576" s="61" t="s">
        <v>2153</v>
      </c>
      <c r="H576" s="62" t="s">
        <v>2154</v>
      </c>
      <c r="I576" s="58">
        <v>40309</v>
      </c>
    </row>
    <row r="577" spans="1:9" ht="18.75" x14ac:dyDescent="0.25">
      <c r="A577" s="63">
        <v>572</v>
      </c>
      <c r="B577" s="58">
        <v>40232</v>
      </c>
      <c r="C577" s="32" t="s">
        <v>2155</v>
      </c>
      <c r="D577" s="55" t="s">
        <v>17</v>
      </c>
      <c r="E577" s="32" t="s">
        <v>2050</v>
      </c>
      <c r="F577" s="60" t="s">
        <v>2156</v>
      </c>
      <c r="G577" s="61" t="s">
        <v>2157</v>
      </c>
      <c r="H577" s="62" t="s">
        <v>2158</v>
      </c>
      <c r="I577" s="58">
        <v>40309</v>
      </c>
    </row>
    <row r="578" spans="1:9" ht="18.75" x14ac:dyDescent="0.25">
      <c r="A578" s="63">
        <v>573</v>
      </c>
      <c r="B578" s="58">
        <v>40232</v>
      </c>
      <c r="C578" s="32" t="s">
        <v>2159</v>
      </c>
      <c r="D578" s="55" t="s">
        <v>17</v>
      </c>
      <c r="E578" s="32" t="s">
        <v>2050</v>
      </c>
      <c r="F578" s="60" t="s">
        <v>2160</v>
      </c>
      <c r="G578" s="61" t="s">
        <v>2161</v>
      </c>
      <c r="H578" s="62" t="s">
        <v>2162</v>
      </c>
      <c r="I578" s="58">
        <v>40280</v>
      </c>
    </row>
    <row r="579" spans="1:9" ht="18.75" x14ac:dyDescent="0.25">
      <c r="A579" s="63">
        <v>574</v>
      </c>
      <c r="B579" s="58">
        <v>40474</v>
      </c>
      <c r="C579" s="32" t="s">
        <v>2163</v>
      </c>
      <c r="D579" s="55" t="s">
        <v>17</v>
      </c>
      <c r="E579" s="32" t="s">
        <v>17</v>
      </c>
      <c r="F579" s="60" t="s">
        <v>2164</v>
      </c>
      <c r="G579" s="61" t="s">
        <v>2165</v>
      </c>
      <c r="H579" s="62" t="s">
        <v>2166</v>
      </c>
      <c r="I579" s="58">
        <v>40302</v>
      </c>
    </row>
    <row r="580" spans="1:9" ht="18.75" x14ac:dyDescent="0.25">
      <c r="A580" s="63">
        <v>575</v>
      </c>
      <c r="B580" s="58">
        <v>40232</v>
      </c>
      <c r="C580" s="32" t="s">
        <v>2167</v>
      </c>
      <c r="D580" s="55" t="s">
        <v>17</v>
      </c>
      <c r="E580" s="32" t="s">
        <v>2168</v>
      </c>
      <c r="F580" s="60" t="s">
        <v>2169</v>
      </c>
      <c r="G580" s="61" t="s">
        <v>2170</v>
      </c>
      <c r="H580" s="62" t="s">
        <v>2171</v>
      </c>
      <c r="I580" s="58">
        <v>40283</v>
      </c>
    </row>
    <row r="581" spans="1:9" ht="18.75" x14ac:dyDescent="0.25">
      <c r="A581" s="63">
        <v>576</v>
      </c>
      <c r="B581" s="58">
        <v>40234</v>
      </c>
      <c r="C581" s="32" t="s">
        <v>2172</v>
      </c>
      <c r="D581" s="55" t="s">
        <v>17</v>
      </c>
      <c r="E581" s="32" t="s">
        <v>2037</v>
      </c>
      <c r="F581" s="60" t="s">
        <v>2034</v>
      </c>
      <c r="G581" s="61" t="s">
        <v>2173</v>
      </c>
      <c r="H581" s="62" t="s">
        <v>2174</v>
      </c>
      <c r="I581" s="58">
        <v>40267</v>
      </c>
    </row>
    <row r="582" spans="1:9" ht="18.75" x14ac:dyDescent="0.25">
      <c r="A582" s="63">
        <v>577</v>
      </c>
      <c r="B582" s="58">
        <v>40235</v>
      </c>
      <c r="C582" s="32" t="s">
        <v>2175</v>
      </c>
      <c r="D582" s="55" t="s">
        <v>17</v>
      </c>
      <c r="E582" s="32" t="s">
        <v>2176</v>
      </c>
      <c r="F582" s="60" t="s">
        <v>2177</v>
      </c>
      <c r="G582" s="61" t="s">
        <v>2178</v>
      </c>
      <c r="H582" s="62" t="s">
        <v>2179</v>
      </c>
      <c r="I582" s="58">
        <v>40284</v>
      </c>
    </row>
    <row r="583" spans="1:9" ht="18.75" x14ac:dyDescent="0.25">
      <c r="A583" s="63">
        <v>578</v>
      </c>
      <c r="B583" s="58">
        <v>40235</v>
      </c>
      <c r="C583" s="32" t="s">
        <v>2180</v>
      </c>
      <c r="D583" s="55" t="s">
        <v>17</v>
      </c>
      <c r="E583" s="32" t="s">
        <v>17</v>
      </c>
      <c r="F583" s="60" t="s">
        <v>2181</v>
      </c>
      <c r="G583" s="61" t="s">
        <v>2182</v>
      </c>
      <c r="H583" s="62" t="s">
        <v>2183</v>
      </c>
      <c r="I583" s="58">
        <v>40316</v>
      </c>
    </row>
    <row r="584" spans="1:9" ht="18.75" x14ac:dyDescent="0.25">
      <c r="A584" s="63">
        <v>579</v>
      </c>
      <c r="B584" s="58">
        <v>40239</v>
      </c>
      <c r="C584" s="32" t="s">
        <v>2184</v>
      </c>
      <c r="D584" s="55" t="s">
        <v>17</v>
      </c>
      <c r="E584" s="32" t="s">
        <v>17</v>
      </c>
      <c r="F584" s="60" t="s">
        <v>2185</v>
      </c>
      <c r="G584" s="61" t="s">
        <v>2186</v>
      </c>
      <c r="H584" s="62" t="s">
        <v>2187</v>
      </c>
      <c r="I584" s="58" t="s">
        <v>2187</v>
      </c>
    </row>
    <row r="585" spans="1:9" ht="18.75" x14ac:dyDescent="0.25">
      <c r="A585" s="63">
        <v>580</v>
      </c>
      <c r="B585" s="58">
        <v>40240</v>
      </c>
      <c r="C585" s="32" t="s">
        <v>2188</v>
      </c>
      <c r="D585" s="55" t="s">
        <v>17</v>
      </c>
      <c r="E585" s="32" t="s">
        <v>2064</v>
      </c>
      <c r="F585" s="60" t="s">
        <v>2189</v>
      </c>
      <c r="G585" s="61" t="s">
        <v>2190</v>
      </c>
      <c r="H585" s="62" t="s">
        <v>2191</v>
      </c>
      <c r="I585" s="58">
        <v>40284</v>
      </c>
    </row>
    <row r="586" spans="1:9" ht="18.75" x14ac:dyDescent="0.25">
      <c r="A586" s="63">
        <v>581</v>
      </c>
      <c r="B586" s="58">
        <v>40241</v>
      </c>
      <c r="C586" s="32" t="s">
        <v>2192</v>
      </c>
      <c r="D586" s="55" t="s">
        <v>17</v>
      </c>
      <c r="E586" s="32" t="s">
        <v>2064</v>
      </c>
      <c r="F586" s="60" t="s">
        <v>2193</v>
      </c>
      <c r="G586" s="61" t="s">
        <v>2194</v>
      </c>
      <c r="H586" s="62" t="s">
        <v>2195</v>
      </c>
      <c r="I586" s="58">
        <v>40305</v>
      </c>
    </row>
    <row r="587" spans="1:9" ht="18.75" x14ac:dyDescent="0.25">
      <c r="A587" s="63">
        <v>582</v>
      </c>
      <c r="B587" s="58">
        <v>40241</v>
      </c>
      <c r="C587" s="32" t="s">
        <v>2196</v>
      </c>
      <c r="D587" s="55" t="s">
        <v>17</v>
      </c>
      <c r="E587" s="32" t="s">
        <v>2064</v>
      </c>
      <c r="F587" s="60" t="s">
        <v>2197</v>
      </c>
      <c r="G587" s="61" t="s">
        <v>2198</v>
      </c>
      <c r="H587" s="62" t="s">
        <v>2199</v>
      </c>
      <c r="I587" s="58">
        <v>40309</v>
      </c>
    </row>
    <row r="588" spans="1:9" ht="18.75" x14ac:dyDescent="0.25">
      <c r="A588" s="63">
        <v>583</v>
      </c>
      <c r="B588" s="58">
        <v>40241</v>
      </c>
      <c r="C588" s="32" t="s">
        <v>2200</v>
      </c>
      <c r="D588" s="55" t="s">
        <v>17</v>
      </c>
      <c r="E588" s="32" t="s">
        <v>2050</v>
      </c>
      <c r="F588" s="60" t="s">
        <v>2201</v>
      </c>
      <c r="G588" s="61" t="s">
        <v>2202</v>
      </c>
      <c r="H588" s="62" t="s">
        <v>2203</v>
      </c>
      <c r="I588" s="58">
        <v>40260</v>
      </c>
    </row>
    <row r="589" spans="1:9" ht="18.75" x14ac:dyDescent="0.25">
      <c r="A589" s="63">
        <v>584</v>
      </c>
      <c r="B589" s="58">
        <v>40241</v>
      </c>
      <c r="C589" s="32" t="s">
        <v>2204</v>
      </c>
      <c r="D589" s="55" t="s">
        <v>17</v>
      </c>
      <c r="E589" s="32" t="s">
        <v>17</v>
      </c>
      <c r="F589" s="60" t="s">
        <v>2205</v>
      </c>
      <c r="G589" s="61" t="s">
        <v>2206</v>
      </c>
      <c r="H589" s="62" t="s">
        <v>2207</v>
      </c>
      <c r="I589" s="58">
        <v>40366</v>
      </c>
    </row>
    <row r="590" spans="1:9" ht="18.75" x14ac:dyDescent="0.25">
      <c r="A590" s="63">
        <v>585</v>
      </c>
      <c r="B590" s="58">
        <v>40246</v>
      </c>
      <c r="C590" s="32" t="s">
        <v>68</v>
      </c>
      <c r="D590" s="55" t="s">
        <v>17</v>
      </c>
      <c r="E590" s="32" t="s">
        <v>2146</v>
      </c>
      <c r="F590" s="60" t="s">
        <v>2208</v>
      </c>
      <c r="G590" s="61" t="s">
        <v>2209</v>
      </c>
      <c r="H590" s="62" t="s">
        <v>2210</v>
      </c>
      <c r="I590" s="58">
        <v>40296</v>
      </c>
    </row>
    <row r="591" spans="1:9" ht="18.75" x14ac:dyDescent="0.25">
      <c r="A591" s="63">
        <v>586</v>
      </c>
      <c r="B591" s="58">
        <v>40247</v>
      </c>
      <c r="C591" s="32" t="s">
        <v>2211</v>
      </c>
      <c r="D591" s="55" t="s">
        <v>17</v>
      </c>
      <c r="E591" s="32" t="s">
        <v>17</v>
      </c>
      <c r="F591" s="60" t="s">
        <v>2212</v>
      </c>
      <c r="G591" s="61" t="s">
        <v>2213</v>
      </c>
      <c r="H591" s="62" t="s">
        <v>2214</v>
      </c>
      <c r="I591" s="58">
        <v>40500</v>
      </c>
    </row>
    <row r="592" spans="1:9" ht="18.75" x14ac:dyDescent="0.25">
      <c r="A592" s="63">
        <v>587</v>
      </c>
      <c r="B592" s="58">
        <v>40248</v>
      </c>
      <c r="C592" s="32" t="s">
        <v>2215</v>
      </c>
      <c r="D592" s="55" t="s">
        <v>17</v>
      </c>
      <c r="E592" s="32" t="s">
        <v>2064</v>
      </c>
      <c r="F592" s="60" t="s">
        <v>2216</v>
      </c>
      <c r="G592" s="61" t="s">
        <v>2217</v>
      </c>
      <c r="H592" s="62" t="s">
        <v>2218</v>
      </c>
      <c r="I592" s="58">
        <v>40437</v>
      </c>
    </row>
    <row r="593" spans="1:9" ht="18.75" x14ac:dyDescent="0.25">
      <c r="A593" s="63">
        <v>588</v>
      </c>
      <c r="B593" s="58">
        <v>40249</v>
      </c>
      <c r="C593" s="32" t="s">
        <v>2219</v>
      </c>
      <c r="D593" s="55" t="s">
        <v>17</v>
      </c>
      <c r="E593" s="32" t="s">
        <v>2146</v>
      </c>
      <c r="F593" s="60" t="s">
        <v>2220</v>
      </c>
      <c r="G593" s="61" t="s">
        <v>2221</v>
      </c>
      <c r="H593" s="62" t="s">
        <v>2222</v>
      </c>
      <c r="I593" s="58">
        <v>40281</v>
      </c>
    </row>
    <row r="594" spans="1:9" ht="18.75" x14ac:dyDescent="0.25">
      <c r="A594" s="63">
        <v>589</v>
      </c>
      <c r="B594" s="58">
        <v>40253</v>
      </c>
      <c r="C594" s="32" t="s">
        <v>68</v>
      </c>
      <c r="D594" s="55" t="s">
        <v>17</v>
      </c>
      <c r="E594" s="32" t="s">
        <v>2064</v>
      </c>
      <c r="F594" s="60" t="s">
        <v>2223</v>
      </c>
      <c r="G594" s="61" t="s">
        <v>2224</v>
      </c>
      <c r="H594" s="62" t="s">
        <v>2225</v>
      </c>
      <c r="I594" s="58">
        <v>40316</v>
      </c>
    </row>
    <row r="595" spans="1:9" ht="18.75" x14ac:dyDescent="0.25">
      <c r="A595" s="63">
        <v>590</v>
      </c>
      <c r="B595" s="58">
        <v>40253</v>
      </c>
      <c r="C595" s="32" t="s">
        <v>2226</v>
      </c>
      <c r="D595" s="55" t="s">
        <v>17</v>
      </c>
      <c r="E595" s="32" t="s">
        <v>2146</v>
      </c>
      <c r="F595" s="60" t="s">
        <v>2227</v>
      </c>
      <c r="G595" s="61" t="s">
        <v>2228</v>
      </c>
      <c r="H595" s="61" t="s">
        <v>2229</v>
      </c>
      <c r="I595" s="61">
        <v>40283</v>
      </c>
    </row>
    <row r="596" spans="1:9" ht="18.75" x14ac:dyDescent="0.25">
      <c r="A596" s="63">
        <v>591</v>
      </c>
      <c r="B596" s="58">
        <v>40253</v>
      </c>
      <c r="C596" s="32" t="s">
        <v>2230</v>
      </c>
      <c r="D596" s="55" t="s">
        <v>17</v>
      </c>
      <c r="E596" s="32" t="s">
        <v>2050</v>
      </c>
      <c r="F596" s="60" t="s">
        <v>2231</v>
      </c>
      <c r="G596" s="61" t="s">
        <v>2232</v>
      </c>
      <c r="H596" s="62" t="s">
        <v>2133</v>
      </c>
      <c r="I596" s="58" t="s">
        <v>2133</v>
      </c>
    </row>
    <row r="597" spans="1:9" ht="18.75" x14ac:dyDescent="0.25">
      <c r="A597" s="63">
        <v>592</v>
      </c>
      <c r="B597" s="58">
        <v>40253</v>
      </c>
      <c r="C597" s="32" t="s">
        <v>2233</v>
      </c>
      <c r="D597" s="55" t="s">
        <v>17</v>
      </c>
      <c r="E597" s="32" t="s">
        <v>2033</v>
      </c>
      <c r="F597" s="60" t="s">
        <v>2234</v>
      </c>
      <c r="G597" s="61" t="s">
        <v>2235</v>
      </c>
      <c r="H597" s="62" t="s">
        <v>2236</v>
      </c>
      <c r="I597" s="58">
        <v>40309</v>
      </c>
    </row>
    <row r="598" spans="1:9" ht="18.75" x14ac:dyDescent="0.25">
      <c r="A598" s="63">
        <v>593</v>
      </c>
      <c r="B598" s="58">
        <v>40253</v>
      </c>
      <c r="C598" s="32" t="s">
        <v>2237</v>
      </c>
      <c r="D598" s="55" t="s">
        <v>17</v>
      </c>
      <c r="E598" s="32" t="s">
        <v>17</v>
      </c>
      <c r="F598" s="60" t="s">
        <v>2238</v>
      </c>
      <c r="G598" s="61" t="s">
        <v>2239</v>
      </c>
      <c r="H598" s="62" t="s">
        <v>2240</v>
      </c>
      <c r="I598" s="58">
        <v>40302</v>
      </c>
    </row>
    <row r="599" spans="1:9" ht="18.75" x14ac:dyDescent="0.25">
      <c r="A599" s="63">
        <v>594</v>
      </c>
      <c r="B599" s="58">
        <v>40255</v>
      </c>
      <c r="C599" s="32" t="s">
        <v>2241</v>
      </c>
      <c r="D599" s="55" t="s">
        <v>17</v>
      </c>
      <c r="E599" s="32" t="s">
        <v>2146</v>
      </c>
      <c r="F599" s="60" t="s">
        <v>2242</v>
      </c>
      <c r="G599" s="61" t="s">
        <v>2243</v>
      </c>
      <c r="H599" s="62" t="s">
        <v>2244</v>
      </c>
      <c r="I599" s="58">
        <v>40316</v>
      </c>
    </row>
    <row r="600" spans="1:9" ht="18.75" x14ac:dyDescent="0.25">
      <c r="A600" s="63">
        <v>595</v>
      </c>
      <c r="B600" s="58">
        <v>40255</v>
      </c>
      <c r="C600" s="32" t="s">
        <v>2245</v>
      </c>
      <c r="D600" s="55" t="s">
        <v>17</v>
      </c>
      <c r="E600" s="32" t="s">
        <v>2146</v>
      </c>
      <c r="F600" s="60" t="s">
        <v>2246</v>
      </c>
      <c r="G600" s="61" t="s">
        <v>2247</v>
      </c>
      <c r="H600" s="62" t="s">
        <v>2244</v>
      </c>
      <c r="I600" s="58">
        <v>40316</v>
      </c>
    </row>
    <row r="601" spans="1:9" ht="18.75" x14ac:dyDescent="0.25">
      <c r="A601" s="63">
        <v>596</v>
      </c>
      <c r="B601" s="58">
        <v>40255</v>
      </c>
      <c r="C601" s="32" t="s">
        <v>2248</v>
      </c>
      <c r="D601" s="55" t="s">
        <v>17</v>
      </c>
      <c r="E601" s="32" t="s">
        <v>17</v>
      </c>
      <c r="F601" s="60" t="s">
        <v>2249</v>
      </c>
      <c r="G601" s="61" t="s">
        <v>2250</v>
      </c>
      <c r="H601" s="62" t="s">
        <v>2251</v>
      </c>
      <c r="I601" s="58">
        <v>40350</v>
      </c>
    </row>
    <row r="602" spans="1:9" ht="18.75" x14ac:dyDescent="0.25">
      <c r="A602" s="63">
        <v>597</v>
      </c>
      <c r="B602" s="58">
        <v>40255</v>
      </c>
      <c r="C602" s="32" t="s">
        <v>2252</v>
      </c>
      <c r="D602" s="55" t="s">
        <v>17</v>
      </c>
      <c r="E602" s="32" t="s">
        <v>2253</v>
      </c>
      <c r="F602" s="60" t="s">
        <v>2254</v>
      </c>
      <c r="G602" s="61" t="s">
        <v>2255</v>
      </c>
      <c r="H602" s="62" t="s">
        <v>2256</v>
      </c>
      <c r="I602" s="58">
        <v>40315</v>
      </c>
    </row>
    <row r="603" spans="1:9" ht="18.75" x14ac:dyDescent="0.25">
      <c r="A603" s="63">
        <v>598</v>
      </c>
      <c r="B603" s="58">
        <v>40259</v>
      </c>
      <c r="C603" s="32" t="s">
        <v>2257</v>
      </c>
      <c r="D603" s="55" t="s">
        <v>17</v>
      </c>
      <c r="E603" s="32" t="s">
        <v>17</v>
      </c>
      <c r="F603" s="60" t="s">
        <v>2258</v>
      </c>
      <c r="G603" s="61" t="s">
        <v>2259</v>
      </c>
      <c r="H603" s="62" t="s">
        <v>2260</v>
      </c>
      <c r="I603" s="58">
        <v>40261</v>
      </c>
    </row>
    <row r="604" spans="1:9" ht="18.75" x14ac:dyDescent="0.25">
      <c r="A604" s="63">
        <v>599</v>
      </c>
      <c r="B604" s="58">
        <v>40260</v>
      </c>
      <c r="C604" s="32" t="s">
        <v>2261</v>
      </c>
      <c r="D604" s="55" t="s">
        <v>17</v>
      </c>
      <c r="E604" s="32" t="s">
        <v>17</v>
      </c>
      <c r="F604" s="60" t="s">
        <v>2262</v>
      </c>
      <c r="G604" s="61" t="s">
        <v>2263</v>
      </c>
      <c r="H604" s="62" t="s">
        <v>2264</v>
      </c>
      <c r="I604" s="58">
        <v>40309</v>
      </c>
    </row>
    <row r="605" spans="1:9" ht="18.75" x14ac:dyDescent="0.25">
      <c r="A605" s="63">
        <v>600</v>
      </c>
      <c r="B605" s="58">
        <v>40260</v>
      </c>
      <c r="C605" s="32" t="s">
        <v>2265</v>
      </c>
      <c r="D605" s="55" t="s">
        <v>17</v>
      </c>
      <c r="E605" s="32" t="s">
        <v>17</v>
      </c>
      <c r="F605" s="60" t="s">
        <v>2266</v>
      </c>
      <c r="G605" s="61" t="s">
        <v>2267</v>
      </c>
      <c r="H605" s="62" t="s">
        <v>2268</v>
      </c>
      <c r="I605" s="58">
        <v>40304</v>
      </c>
    </row>
    <row r="606" spans="1:9" ht="18.75" x14ac:dyDescent="0.25">
      <c r="A606" s="63">
        <v>601</v>
      </c>
      <c r="B606" s="58">
        <v>40260</v>
      </c>
      <c r="C606" s="32" t="s">
        <v>2269</v>
      </c>
      <c r="D606" s="55" t="s">
        <v>17</v>
      </c>
      <c r="E606" s="32" t="s">
        <v>2037</v>
      </c>
      <c r="F606" s="60" t="s">
        <v>2038</v>
      </c>
      <c r="G606" s="61" t="s">
        <v>2270</v>
      </c>
      <c r="H606" s="62" t="s">
        <v>2271</v>
      </c>
      <c r="I606" s="58">
        <v>40322</v>
      </c>
    </row>
    <row r="607" spans="1:9" ht="18.75" x14ac:dyDescent="0.25">
      <c r="A607" s="63">
        <v>602</v>
      </c>
      <c r="B607" s="58">
        <v>40261</v>
      </c>
      <c r="C607" s="32" t="s">
        <v>2272</v>
      </c>
      <c r="D607" s="55" t="s">
        <v>17</v>
      </c>
      <c r="E607" s="32" t="s">
        <v>2064</v>
      </c>
      <c r="F607" s="60" t="s">
        <v>2273</v>
      </c>
      <c r="G607" s="61" t="s">
        <v>2274</v>
      </c>
      <c r="H607" s="62" t="s">
        <v>2275</v>
      </c>
      <c r="I607" s="58">
        <v>40291</v>
      </c>
    </row>
    <row r="608" spans="1:9" ht="18.75" x14ac:dyDescent="0.25">
      <c r="A608" s="63">
        <v>603</v>
      </c>
      <c r="B608" s="58">
        <v>40262</v>
      </c>
      <c r="C608" s="32" t="s">
        <v>2276</v>
      </c>
      <c r="D608" s="55" t="s">
        <v>17</v>
      </c>
      <c r="E608" s="32" t="s">
        <v>2064</v>
      </c>
      <c r="F608" s="60" t="s">
        <v>2277</v>
      </c>
      <c r="G608" s="61" t="s">
        <v>2278</v>
      </c>
      <c r="H608" s="62" t="s">
        <v>2279</v>
      </c>
      <c r="I608" s="58">
        <v>40319</v>
      </c>
    </row>
    <row r="609" spans="1:9" ht="18.75" x14ac:dyDescent="0.25">
      <c r="A609" s="63">
        <v>604</v>
      </c>
      <c r="B609" s="58">
        <v>40262</v>
      </c>
      <c r="C609" s="32" t="s">
        <v>2280</v>
      </c>
      <c r="D609" s="55" t="s">
        <v>17</v>
      </c>
      <c r="E609" s="32" t="s">
        <v>17</v>
      </c>
      <c r="F609" s="60" t="s">
        <v>2281</v>
      </c>
      <c r="G609" s="61" t="s">
        <v>2282</v>
      </c>
      <c r="H609" s="62" t="s">
        <v>50</v>
      </c>
      <c r="I609" s="58" t="s">
        <v>50</v>
      </c>
    </row>
    <row r="610" spans="1:9" ht="18.75" x14ac:dyDescent="0.25">
      <c r="A610" s="63">
        <v>605</v>
      </c>
      <c r="B610" s="58">
        <v>40263</v>
      </c>
      <c r="C610" s="32" t="s">
        <v>2283</v>
      </c>
      <c r="D610" s="55" t="s">
        <v>17</v>
      </c>
      <c r="E610" s="32" t="s">
        <v>17</v>
      </c>
      <c r="F610" s="60" t="s">
        <v>2284</v>
      </c>
      <c r="G610" s="61" t="s">
        <v>2285</v>
      </c>
      <c r="H610" s="62" t="s">
        <v>2286</v>
      </c>
      <c r="I610" s="58">
        <v>40302</v>
      </c>
    </row>
    <row r="611" spans="1:9" ht="18.75" x14ac:dyDescent="0.25">
      <c r="A611" s="63">
        <v>606</v>
      </c>
      <c r="B611" s="58">
        <v>40267</v>
      </c>
      <c r="C611" s="32" t="s">
        <v>2287</v>
      </c>
      <c r="D611" s="55" t="s">
        <v>17</v>
      </c>
      <c r="E611" s="32" t="s">
        <v>17</v>
      </c>
      <c r="F611" s="60" t="s">
        <v>2288</v>
      </c>
      <c r="G611" s="61" t="s">
        <v>2289</v>
      </c>
      <c r="H611" s="62" t="s">
        <v>2290</v>
      </c>
      <c r="I611" s="58">
        <v>40302</v>
      </c>
    </row>
    <row r="612" spans="1:9" ht="18.75" x14ac:dyDescent="0.25">
      <c r="A612" s="63">
        <v>607</v>
      </c>
      <c r="B612" s="58">
        <v>40268</v>
      </c>
      <c r="C612" s="32" t="s">
        <v>2291</v>
      </c>
      <c r="D612" s="55" t="s">
        <v>17</v>
      </c>
      <c r="E612" s="32" t="s">
        <v>86</v>
      </c>
      <c r="F612" s="60" t="s">
        <v>2292</v>
      </c>
      <c r="G612" s="61" t="s">
        <v>2293</v>
      </c>
      <c r="H612" s="62" t="s">
        <v>2294</v>
      </c>
      <c r="I612" s="58">
        <v>40309</v>
      </c>
    </row>
    <row r="613" spans="1:9" ht="18.75" x14ac:dyDescent="0.25">
      <c r="A613" s="63">
        <v>608</v>
      </c>
      <c r="B613" s="58">
        <v>40268</v>
      </c>
      <c r="C613" s="32" t="s">
        <v>2295</v>
      </c>
      <c r="D613" s="55" t="s">
        <v>17</v>
      </c>
      <c r="E613" s="32" t="s">
        <v>2064</v>
      </c>
      <c r="F613" s="60" t="s">
        <v>2296</v>
      </c>
      <c r="G613" s="61" t="s">
        <v>2297</v>
      </c>
      <c r="H613" s="62" t="s">
        <v>2298</v>
      </c>
      <c r="I613" s="58" t="s">
        <v>2298</v>
      </c>
    </row>
    <row r="614" spans="1:9" ht="18.75" x14ac:dyDescent="0.25">
      <c r="A614" s="63">
        <v>609</v>
      </c>
      <c r="B614" s="58">
        <v>40269</v>
      </c>
      <c r="C614" s="32" t="s">
        <v>1981</v>
      </c>
      <c r="D614" s="55" t="s">
        <v>17</v>
      </c>
      <c r="E614" s="32" t="s">
        <v>2064</v>
      </c>
      <c r="F614" s="60" t="s">
        <v>2299</v>
      </c>
      <c r="G614" s="61" t="s">
        <v>2300</v>
      </c>
      <c r="H614" s="62" t="s">
        <v>2301</v>
      </c>
      <c r="I614" s="58">
        <v>40330</v>
      </c>
    </row>
    <row r="615" spans="1:9" ht="18.75" x14ac:dyDescent="0.25">
      <c r="A615" s="63">
        <v>610</v>
      </c>
      <c r="B615" s="58">
        <v>40269</v>
      </c>
      <c r="C615" s="32" t="s">
        <v>2106</v>
      </c>
      <c r="D615" s="55" t="s">
        <v>17</v>
      </c>
      <c r="E615" s="32" t="s">
        <v>2050</v>
      </c>
      <c r="F615" s="60" t="s">
        <v>2302</v>
      </c>
      <c r="G615" s="61" t="s">
        <v>2303</v>
      </c>
      <c r="H615" s="62" t="s">
        <v>2304</v>
      </c>
      <c r="I615" s="58">
        <v>40330</v>
      </c>
    </row>
    <row r="616" spans="1:9" ht="18.75" x14ac:dyDescent="0.25">
      <c r="A616" s="63">
        <v>611</v>
      </c>
      <c r="B616" s="58">
        <v>40269</v>
      </c>
      <c r="C616" s="32" t="s">
        <v>2106</v>
      </c>
      <c r="D616" s="55" t="s">
        <v>17</v>
      </c>
      <c r="E616" s="32" t="s">
        <v>17</v>
      </c>
      <c r="F616" s="60" t="s">
        <v>2305</v>
      </c>
      <c r="G616" s="61" t="s">
        <v>2306</v>
      </c>
      <c r="H616" s="62" t="s">
        <v>2307</v>
      </c>
      <c r="I616" s="58">
        <v>40330</v>
      </c>
    </row>
    <row r="617" spans="1:9" ht="18.75" x14ac:dyDescent="0.25">
      <c r="A617" s="63">
        <v>612</v>
      </c>
      <c r="B617" s="58">
        <v>40270</v>
      </c>
      <c r="C617" s="32" t="s">
        <v>650</v>
      </c>
      <c r="D617" s="55" t="s">
        <v>17</v>
      </c>
      <c r="E617" s="32" t="s">
        <v>2253</v>
      </c>
      <c r="F617" s="60" t="s">
        <v>2308</v>
      </c>
      <c r="G617" s="61" t="s">
        <v>2309</v>
      </c>
      <c r="H617" s="62" t="s">
        <v>2310</v>
      </c>
      <c r="I617" s="58">
        <v>40303</v>
      </c>
    </row>
    <row r="618" spans="1:9" ht="18.75" x14ac:dyDescent="0.25">
      <c r="A618" s="63">
        <v>613</v>
      </c>
      <c r="B618" s="58">
        <v>40270</v>
      </c>
      <c r="C618" s="32" t="s">
        <v>1064</v>
      </c>
      <c r="D618" s="55" t="s">
        <v>17</v>
      </c>
      <c r="E618" s="32" t="s">
        <v>2146</v>
      </c>
      <c r="F618" s="60" t="s">
        <v>2311</v>
      </c>
      <c r="G618" s="61" t="s">
        <v>2312</v>
      </c>
      <c r="H618" s="62" t="s">
        <v>2313</v>
      </c>
      <c r="I618" s="58">
        <v>40330</v>
      </c>
    </row>
    <row r="619" spans="1:9" ht="18.75" x14ac:dyDescent="0.25">
      <c r="A619" s="63">
        <v>614</v>
      </c>
      <c r="B619" s="58">
        <v>40275</v>
      </c>
      <c r="C619" s="32" t="s">
        <v>2314</v>
      </c>
      <c r="D619" s="55" t="s">
        <v>17</v>
      </c>
      <c r="E619" s="32" t="s">
        <v>17</v>
      </c>
      <c r="F619" s="60" t="s">
        <v>2315</v>
      </c>
      <c r="G619" s="61" t="s">
        <v>2316</v>
      </c>
      <c r="H619" s="62" t="s">
        <v>2317</v>
      </c>
      <c r="I619" s="58">
        <v>40287</v>
      </c>
    </row>
    <row r="620" spans="1:9" ht="18.75" x14ac:dyDescent="0.25">
      <c r="A620" s="63">
        <v>615</v>
      </c>
      <c r="B620" s="58">
        <v>40275</v>
      </c>
      <c r="C620" s="32" t="s">
        <v>68</v>
      </c>
      <c r="D620" s="55" t="s">
        <v>17</v>
      </c>
      <c r="E620" s="32" t="s">
        <v>2033</v>
      </c>
      <c r="F620" s="60" t="s">
        <v>2318</v>
      </c>
      <c r="G620" s="61" t="s">
        <v>2319</v>
      </c>
      <c r="H620" s="62" t="s">
        <v>2320</v>
      </c>
      <c r="I620" s="58">
        <v>40338</v>
      </c>
    </row>
    <row r="621" spans="1:9" ht="18.75" x14ac:dyDescent="0.25">
      <c r="A621" s="63">
        <v>616</v>
      </c>
      <c r="B621" s="58">
        <v>40275</v>
      </c>
      <c r="C621" s="32" t="s">
        <v>2321</v>
      </c>
      <c r="D621" s="55" t="s">
        <v>17</v>
      </c>
      <c r="E621" s="32" t="s">
        <v>2064</v>
      </c>
      <c r="F621" s="60" t="s">
        <v>2322</v>
      </c>
      <c r="G621" s="61" t="s">
        <v>2323</v>
      </c>
      <c r="H621" s="62" t="s">
        <v>2324</v>
      </c>
      <c r="I621" s="58">
        <v>40331</v>
      </c>
    </row>
    <row r="622" spans="1:9" ht="18.75" x14ac:dyDescent="0.25">
      <c r="A622" s="63">
        <v>617</v>
      </c>
      <c r="B622" s="58">
        <v>40275</v>
      </c>
      <c r="C622" s="32" t="s">
        <v>2325</v>
      </c>
      <c r="D622" s="55" t="s">
        <v>17</v>
      </c>
      <c r="E622" s="32" t="s">
        <v>2050</v>
      </c>
      <c r="F622" s="60" t="s">
        <v>2326</v>
      </c>
      <c r="G622" s="61" t="s">
        <v>2327</v>
      </c>
      <c r="H622" s="62" t="s">
        <v>2328</v>
      </c>
      <c r="I622" s="58">
        <v>40331</v>
      </c>
    </row>
    <row r="623" spans="1:9" ht="18.75" x14ac:dyDescent="0.25">
      <c r="A623" s="63">
        <v>618</v>
      </c>
      <c r="B623" s="58">
        <v>40276</v>
      </c>
      <c r="C623" s="32" t="s">
        <v>2329</v>
      </c>
      <c r="D623" s="55" t="s">
        <v>17</v>
      </c>
      <c r="E623" s="32" t="s">
        <v>2064</v>
      </c>
      <c r="F623" s="60" t="s">
        <v>2330</v>
      </c>
      <c r="G623" s="61" t="s">
        <v>2331</v>
      </c>
      <c r="H623" s="62" t="s">
        <v>2332</v>
      </c>
      <c r="I623" s="58">
        <v>40317</v>
      </c>
    </row>
    <row r="624" spans="1:9" ht="18.75" x14ac:dyDescent="0.25">
      <c r="A624" s="63">
        <v>619</v>
      </c>
      <c r="B624" s="58">
        <v>40425</v>
      </c>
      <c r="C624" s="32" t="s">
        <v>68</v>
      </c>
      <c r="D624" s="55" t="s">
        <v>17</v>
      </c>
      <c r="E624" s="32" t="s">
        <v>2050</v>
      </c>
      <c r="F624" s="60" t="s">
        <v>2333</v>
      </c>
      <c r="G624" s="61" t="s">
        <v>2334</v>
      </c>
      <c r="H624" s="62" t="s">
        <v>2335</v>
      </c>
      <c r="I624" s="58">
        <v>40347</v>
      </c>
    </row>
    <row r="625" spans="1:9" ht="18.75" x14ac:dyDescent="0.25">
      <c r="A625" s="63">
        <v>620</v>
      </c>
      <c r="B625" s="58">
        <v>40283</v>
      </c>
      <c r="C625" s="32" t="s">
        <v>2336</v>
      </c>
      <c r="D625" s="55" t="s">
        <v>17</v>
      </c>
      <c r="E625" s="32" t="s">
        <v>2050</v>
      </c>
      <c r="F625" s="60" t="s">
        <v>2337</v>
      </c>
      <c r="G625" s="61" t="s">
        <v>2338</v>
      </c>
      <c r="H625" s="62" t="s">
        <v>2339</v>
      </c>
      <c r="I625" s="58">
        <v>40319</v>
      </c>
    </row>
    <row r="626" spans="1:9" ht="18.75" x14ac:dyDescent="0.25">
      <c r="A626" s="63">
        <v>621</v>
      </c>
      <c r="B626" s="58">
        <v>40284</v>
      </c>
      <c r="C626" s="32" t="s">
        <v>2340</v>
      </c>
      <c r="D626" s="55" t="s">
        <v>17</v>
      </c>
      <c r="E626" s="32" t="s">
        <v>17</v>
      </c>
      <c r="F626" s="60" t="s">
        <v>2341</v>
      </c>
      <c r="G626" s="61" t="s">
        <v>2342</v>
      </c>
      <c r="H626" s="62" t="s">
        <v>2343</v>
      </c>
      <c r="I626" s="58">
        <v>40430</v>
      </c>
    </row>
    <row r="627" spans="1:9" ht="18.75" x14ac:dyDescent="0.25">
      <c r="A627" s="63">
        <v>622</v>
      </c>
      <c r="B627" s="58">
        <v>40284</v>
      </c>
      <c r="C627" s="32" t="s">
        <v>2344</v>
      </c>
      <c r="D627" s="55" t="s">
        <v>17</v>
      </c>
      <c r="E627" s="32" t="s">
        <v>2050</v>
      </c>
      <c r="F627" s="60" t="s">
        <v>2345</v>
      </c>
      <c r="G627" s="61" t="s">
        <v>2346</v>
      </c>
      <c r="H627" s="62" t="s">
        <v>2347</v>
      </c>
      <c r="I627" s="58">
        <v>40633</v>
      </c>
    </row>
    <row r="628" spans="1:9" ht="18.75" x14ac:dyDescent="0.25">
      <c r="A628" s="63">
        <v>623</v>
      </c>
      <c r="B628" s="58">
        <v>40284</v>
      </c>
      <c r="C628" s="32" t="s">
        <v>2348</v>
      </c>
      <c r="D628" s="55" t="s">
        <v>17</v>
      </c>
      <c r="E628" s="32" t="s">
        <v>17</v>
      </c>
      <c r="F628" s="60" t="s">
        <v>2349</v>
      </c>
      <c r="G628" s="61" t="s">
        <v>2350</v>
      </c>
      <c r="H628" s="62" t="s">
        <v>2351</v>
      </c>
      <c r="I628" s="58">
        <v>40333</v>
      </c>
    </row>
    <row r="629" spans="1:9" ht="18.75" x14ac:dyDescent="0.25">
      <c r="A629" s="63">
        <v>624</v>
      </c>
      <c r="B629" s="58">
        <v>40287</v>
      </c>
      <c r="C629" s="32" t="s">
        <v>2352</v>
      </c>
      <c r="D629" s="55" t="s">
        <v>17</v>
      </c>
      <c r="E629" s="32" t="s">
        <v>17</v>
      </c>
      <c r="F629" s="60" t="s">
        <v>2353</v>
      </c>
      <c r="G629" s="61" t="s">
        <v>2354</v>
      </c>
      <c r="H629" s="62" t="s">
        <v>2355</v>
      </c>
      <c r="I629" s="58">
        <v>40358</v>
      </c>
    </row>
    <row r="630" spans="1:9" ht="18.75" x14ac:dyDescent="0.25">
      <c r="A630" s="63">
        <v>625</v>
      </c>
      <c r="B630" s="58">
        <v>40287</v>
      </c>
      <c r="C630" s="32" t="s">
        <v>2356</v>
      </c>
      <c r="D630" s="55" t="s">
        <v>17</v>
      </c>
      <c r="E630" s="32" t="s">
        <v>2050</v>
      </c>
      <c r="F630" s="60" t="s">
        <v>2357</v>
      </c>
      <c r="G630" s="61" t="s">
        <v>2358</v>
      </c>
      <c r="H630" s="62" t="s">
        <v>2359</v>
      </c>
      <c r="I630" s="58">
        <v>40347</v>
      </c>
    </row>
    <row r="631" spans="1:9" ht="18.75" x14ac:dyDescent="0.25">
      <c r="A631" s="63">
        <v>626</v>
      </c>
      <c r="B631" s="58">
        <v>40287</v>
      </c>
      <c r="C631" s="32" t="s">
        <v>2360</v>
      </c>
      <c r="D631" s="55" t="s">
        <v>17</v>
      </c>
      <c r="E631" s="32" t="s">
        <v>17</v>
      </c>
      <c r="F631" s="60" t="s">
        <v>2361</v>
      </c>
      <c r="G631" s="61" t="s">
        <v>2362</v>
      </c>
      <c r="H631" s="62" t="s">
        <v>2363</v>
      </c>
      <c r="I631" s="58">
        <v>40347</v>
      </c>
    </row>
    <row r="632" spans="1:9" ht="18.75" x14ac:dyDescent="0.25">
      <c r="A632" s="63">
        <v>627</v>
      </c>
      <c r="B632" s="58">
        <v>40287</v>
      </c>
      <c r="C632" s="32" t="s">
        <v>2364</v>
      </c>
      <c r="D632" s="55" t="s">
        <v>17</v>
      </c>
      <c r="E632" s="32" t="s">
        <v>17</v>
      </c>
      <c r="F632" s="60" t="s">
        <v>2365</v>
      </c>
      <c r="G632" s="61" t="s">
        <v>2366</v>
      </c>
      <c r="H632" s="62" t="s">
        <v>2367</v>
      </c>
      <c r="I632" s="58">
        <v>40347</v>
      </c>
    </row>
    <row r="633" spans="1:9" ht="18.75" x14ac:dyDescent="0.25">
      <c r="A633" s="63">
        <v>628</v>
      </c>
      <c r="B633" s="58">
        <v>40287</v>
      </c>
      <c r="C633" s="32" t="s">
        <v>2368</v>
      </c>
      <c r="D633" s="55" t="s">
        <v>17</v>
      </c>
      <c r="E633" s="32" t="s">
        <v>2064</v>
      </c>
      <c r="F633" s="60" t="s">
        <v>2369</v>
      </c>
      <c r="G633" s="61" t="s">
        <v>2370</v>
      </c>
      <c r="H633" s="62" t="s">
        <v>2371</v>
      </c>
      <c r="I633" s="58">
        <v>40347</v>
      </c>
    </row>
    <row r="634" spans="1:9" ht="18.75" x14ac:dyDescent="0.25">
      <c r="A634" s="63">
        <v>629</v>
      </c>
      <c r="B634" s="58">
        <v>40288</v>
      </c>
      <c r="C634" s="32" t="s">
        <v>2372</v>
      </c>
      <c r="D634" s="55" t="s">
        <v>17</v>
      </c>
      <c r="E634" s="32" t="s">
        <v>2064</v>
      </c>
      <c r="F634" s="60" t="s">
        <v>2373</v>
      </c>
      <c r="G634" s="61" t="s">
        <v>2374</v>
      </c>
      <c r="H634" s="62" t="s">
        <v>2375</v>
      </c>
      <c r="I634" s="58">
        <v>40347</v>
      </c>
    </row>
    <row r="635" spans="1:9" ht="18.75" x14ac:dyDescent="0.25">
      <c r="A635" s="63">
        <v>630</v>
      </c>
      <c r="B635" s="58">
        <v>40288</v>
      </c>
      <c r="C635" s="32" t="s">
        <v>2376</v>
      </c>
      <c r="D635" s="55" t="s">
        <v>17</v>
      </c>
      <c r="E635" s="32" t="s">
        <v>2064</v>
      </c>
      <c r="F635" s="60" t="s">
        <v>2377</v>
      </c>
      <c r="G635" s="61" t="s">
        <v>2378</v>
      </c>
      <c r="H635" s="62" t="s">
        <v>2379</v>
      </c>
      <c r="I635" s="58">
        <v>40358</v>
      </c>
    </row>
    <row r="636" spans="1:9" ht="18.75" x14ac:dyDescent="0.25">
      <c r="A636" s="63">
        <v>631</v>
      </c>
      <c r="B636" s="58">
        <v>40289</v>
      </c>
      <c r="C636" s="32" t="s">
        <v>2380</v>
      </c>
      <c r="D636" s="55" t="s">
        <v>17</v>
      </c>
      <c r="E636" s="32" t="s">
        <v>2146</v>
      </c>
      <c r="F636" s="60" t="s">
        <v>2308</v>
      </c>
      <c r="G636" s="61" t="s">
        <v>2381</v>
      </c>
      <c r="H636" s="62" t="s">
        <v>2382</v>
      </c>
      <c r="I636" s="58">
        <v>40325</v>
      </c>
    </row>
    <row r="637" spans="1:9" ht="18.75" x14ac:dyDescent="0.25">
      <c r="A637" s="63">
        <v>632</v>
      </c>
      <c r="B637" s="58">
        <v>40290</v>
      </c>
      <c r="C637" s="32" t="s">
        <v>2383</v>
      </c>
      <c r="D637" s="55" t="s">
        <v>17</v>
      </c>
      <c r="E637" s="32" t="s">
        <v>17</v>
      </c>
      <c r="F637" s="60" t="s">
        <v>2384</v>
      </c>
      <c r="G637" s="61" t="s">
        <v>2385</v>
      </c>
      <c r="H637" s="62" t="s">
        <v>2386</v>
      </c>
      <c r="I637" s="58">
        <v>40330</v>
      </c>
    </row>
    <row r="638" spans="1:9" ht="18.75" x14ac:dyDescent="0.25">
      <c r="A638" s="63">
        <v>633</v>
      </c>
      <c r="B638" s="58">
        <v>40291</v>
      </c>
      <c r="C638" s="32" t="s">
        <v>2387</v>
      </c>
      <c r="D638" s="55" t="s">
        <v>17</v>
      </c>
      <c r="E638" s="32" t="s">
        <v>17</v>
      </c>
      <c r="F638" s="60" t="s">
        <v>2388</v>
      </c>
      <c r="G638" s="61" t="s">
        <v>2389</v>
      </c>
      <c r="H638" s="62" t="s">
        <v>2390</v>
      </c>
      <c r="I638" s="58">
        <v>40325</v>
      </c>
    </row>
    <row r="639" spans="1:9" ht="18.75" x14ac:dyDescent="0.25">
      <c r="A639" s="63">
        <v>634</v>
      </c>
      <c r="B639" s="58">
        <v>40291</v>
      </c>
      <c r="C639" s="32" t="s">
        <v>2391</v>
      </c>
      <c r="D639" s="55" t="s">
        <v>17</v>
      </c>
      <c r="E639" s="32" t="s">
        <v>17</v>
      </c>
      <c r="F639" s="60" t="s">
        <v>2392</v>
      </c>
      <c r="G639" s="61" t="s">
        <v>2393</v>
      </c>
      <c r="H639" s="62" t="s">
        <v>2394</v>
      </c>
      <c r="I639" s="58">
        <v>40381</v>
      </c>
    </row>
    <row r="640" spans="1:9" ht="18.75" x14ac:dyDescent="0.25">
      <c r="A640" s="63">
        <v>635</v>
      </c>
      <c r="B640" s="58">
        <v>40294</v>
      </c>
      <c r="C640" s="32" t="s">
        <v>2395</v>
      </c>
      <c r="D640" s="55" t="s">
        <v>17</v>
      </c>
      <c r="E640" s="32" t="s">
        <v>2033</v>
      </c>
      <c r="F640" s="60" t="s">
        <v>2396</v>
      </c>
      <c r="G640" s="61" t="s">
        <v>2397</v>
      </c>
      <c r="H640" s="62" t="s">
        <v>2398</v>
      </c>
      <c r="I640" s="58">
        <v>40357</v>
      </c>
    </row>
    <row r="641" spans="1:9" ht="18.75" x14ac:dyDescent="0.25">
      <c r="A641" s="63">
        <v>636</v>
      </c>
      <c r="B641" s="58">
        <v>40294</v>
      </c>
      <c r="C641" s="32" t="s">
        <v>2399</v>
      </c>
      <c r="D641" s="55" t="s">
        <v>17</v>
      </c>
      <c r="E641" s="32" t="s">
        <v>2146</v>
      </c>
      <c r="F641" s="60" t="s">
        <v>2400</v>
      </c>
      <c r="G641" s="61" t="s">
        <v>2401</v>
      </c>
      <c r="H641" s="62" t="s">
        <v>2402</v>
      </c>
      <c r="I641" s="58">
        <v>40337</v>
      </c>
    </row>
    <row r="642" spans="1:9" ht="18.75" x14ac:dyDescent="0.25">
      <c r="A642" s="63">
        <v>637</v>
      </c>
      <c r="B642" s="58">
        <v>40294</v>
      </c>
      <c r="C642" s="32" t="s">
        <v>2403</v>
      </c>
      <c r="D642" s="55" t="s">
        <v>17</v>
      </c>
      <c r="E642" s="32" t="s">
        <v>2064</v>
      </c>
      <c r="F642" s="60" t="s">
        <v>2404</v>
      </c>
      <c r="G642" s="61" t="s">
        <v>2405</v>
      </c>
      <c r="H642" s="62" t="s">
        <v>2406</v>
      </c>
      <c r="I642" s="58">
        <v>40381</v>
      </c>
    </row>
    <row r="643" spans="1:9" ht="18.75" x14ac:dyDescent="0.25">
      <c r="A643" s="63">
        <v>638</v>
      </c>
      <c r="B643" s="58">
        <v>40295</v>
      </c>
      <c r="C643" s="32" t="s">
        <v>2407</v>
      </c>
      <c r="D643" s="55" t="s">
        <v>17</v>
      </c>
      <c r="E643" s="32" t="s">
        <v>17</v>
      </c>
      <c r="F643" s="60" t="s">
        <v>2408</v>
      </c>
      <c r="G643" s="61" t="s">
        <v>2409</v>
      </c>
      <c r="H643" s="62" t="s">
        <v>2410</v>
      </c>
      <c r="I643" s="58">
        <v>40357</v>
      </c>
    </row>
    <row r="644" spans="1:9" ht="18.75" x14ac:dyDescent="0.25">
      <c r="A644" s="63">
        <v>639</v>
      </c>
      <c r="B644" s="58">
        <v>40295</v>
      </c>
      <c r="C644" s="32" t="s">
        <v>2411</v>
      </c>
      <c r="D644" s="55" t="s">
        <v>17</v>
      </c>
      <c r="E644" s="32" t="s">
        <v>17</v>
      </c>
      <c r="F644" s="60" t="s">
        <v>2412</v>
      </c>
      <c r="G644" s="61" t="s">
        <v>2413</v>
      </c>
      <c r="H644" s="62" t="s">
        <v>2414</v>
      </c>
      <c r="I644" s="58">
        <v>40354</v>
      </c>
    </row>
    <row r="645" spans="1:9" ht="18.75" x14ac:dyDescent="0.25">
      <c r="A645" s="63">
        <v>640</v>
      </c>
      <c r="B645" s="58">
        <v>40297</v>
      </c>
      <c r="C645" s="32" t="s">
        <v>2415</v>
      </c>
      <c r="D645" s="55" t="s">
        <v>17</v>
      </c>
      <c r="E645" s="32" t="s">
        <v>2050</v>
      </c>
      <c r="F645" s="60" t="s">
        <v>2416</v>
      </c>
      <c r="G645" s="61" t="s">
        <v>2417</v>
      </c>
      <c r="H645" s="62" t="s">
        <v>2418</v>
      </c>
      <c r="I645" s="58">
        <v>40315</v>
      </c>
    </row>
    <row r="646" spans="1:9" ht="18.75" x14ac:dyDescent="0.25">
      <c r="A646" s="63">
        <v>641</v>
      </c>
      <c r="B646" s="58">
        <v>40297</v>
      </c>
      <c r="C646" s="32" t="s">
        <v>2419</v>
      </c>
      <c r="D646" s="55" t="s">
        <v>17</v>
      </c>
      <c r="E646" s="32" t="s">
        <v>17</v>
      </c>
      <c r="F646" s="60" t="s">
        <v>2420</v>
      </c>
      <c r="G646" s="61" t="s">
        <v>2421</v>
      </c>
      <c r="H646" s="62" t="s">
        <v>2422</v>
      </c>
      <c r="I646" s="58">
        <v>40364</v>
      </c>
    </row>
    <row r="647" spans="1:9" ht="18.75" x14ac:dyDescent="0.25">
      <c r="A647" s="63">
        <v>642</v>
      </c>
      <c r="B647" s="58">
        <v>40297</v>
      </c>
      <c r="C647" s="32" t="s">
        <v>2423</v>
      </c>
      <c r="D647" s="55" t="s">
        <v>17</v>
      </c>
      <c r="E647" s="32" t="s">
        <v>2050</v>
      </c>
      <c r="F647" s="60" t="s">
        <v>2424</v>
      </c>
      <c r="G647" s="61" t="s">
        <v>2425</v>
      </c>
      <c r="H647" s="62" t="s">
        <v>2426</v>
      </c>
      <c r="I647" s="58">
        <v>40365</v>
      </c>
    </row>
    <row r="648" spans="1:9" ht="18.75" x14ac:dyDescent="0.25">
      <c r="A648" s="63">
        <v>643</v>
      </c>
      <c r="B648" s="58">
        <v>40298</v>
      </c>
      <c r="C648" s="32" t="s">
        <v>2427</v>
      </c>
      <c r="D648" s="55" t="s">
        <v>17</v>
      </c>
      <c r="E648" s="32" t="s">
        <v>2146</v>
      </c>
      <c r="F648" s="60" t="s">
        <v>2428</v>
      </c>
      <c r="G648" s="61" t="s">
        <v>2429</v>
      </c>
      <c r="H648" s="62" t="s">
        <v>2430</v>
      </c>
      <c r="I648" s="58">
        <v>40367</v>
      </c>
    </row>
    <row r="649" spans="1:9" ht="18.75" x14ac:dyDescent="0.25">
      <c r="A649" s="63">
        <v>644</v>
      </c>
      <c r="B649" s="58">
        <v>40298</v>
      </c>
      <c r="C649" s="32" t="s">
        <v>68</v>
      </c>
      <c r="D649" s="55" t="s">
        <v>17</v>
      </c>
      <c r="E649" s="32" t="s">
        <v>2431</v>
      </c>
      <c r="F649" s="60" t="s">
        <v>2107</v>
      </c>
      <c r="G649" s="61" t="s">
        <v>2432</v>
      </c>
      <c r="H649" s="62" t="s">
        <v>2433</v>
      </c>
      <c r="I649" s="58">
        <v>40357</v>
      </c>
    </row>
    <row r="650" spans="1:9" ht="18.75" x14ac:dyDescent="0.25">
      <c r="A650" s="63">
        <v>645</v>
      </c>
      <c r="B650" s="58">
        <v>40303</v>
      </c>
      <c r="C650" s="32" t="s">
        <v>2434</v>
      </c>
      <c r="D650" s="55" t="s">
        <v>17</v>
      </c>
      <c r="E650" s="32" t="s">
        <v>2033</v>
      </c>
      <c r="F650" s="60" t="s">
        <v>2435</v>
      </c>
      <c r="G650" s="61" t="s">
        <v>2436</v>
      </c>
      <c r="H650" s="62" t="s">
        <v>2437</v>
      </c>
      <c r="I650" s="58">
        <v>40368</v>
      </c>
    </row>
    <row r="651" spans="1:9" ht="18.75" x14ac:dyDescent="0.25">
      <c r="A651" s="63">
        <v>646</v>
      </c>
      <c r="B651" s="58">
        <v>40303</v>
      </c>
      <c r="C651" s="32" t="s">
        <v>2155</v>
      </c>
      <c r="D651" s="55" t="s">
        <v>17</v>
      </c>
      <c r="E651" s="32" t="s">
        <v>2064</v>
      </c>
      <c r="F651" s="60" t="s">
        <v>2438</v>
      </c>
      <c r="G651" s="61" t="s">
        <v>2439</v>
      </c>
      <c r="H651" s="62" t="s">
        <v>2440</v>
      </c>
      <c r="I651" s="58">
        <v>40360</v>
      </c>
    </row>
    <row r="652" spans="1:9" ht="18.75" x14ac:dyDescent="0.25">
      <c r="A652" s="63">
        <v>647</v>
      </c>
      <c r="B652" s="58">
        <v>40303</v>
      </c>
      <c r="C652" s="32" t="s">
        <v>2441</v>
      </c>
      <c r="D652" s="55" t="s">
        <v>17</v>
      </c>
      <c r="E652" s="32" t="s">
        <v>17</v>
      </c>
      <c r="F652" s="60" t="s">
        <v>2442</v>
      </c>
      <c r="G652" s="61" t="s">
        <v>2443</v>
      </c>
      <c r="H652" s="62" t="s">
        <v>2444</v>
      </c>
      <c r="I652" s="58">
        <v>40325</v>
      </c>
    </row>
    <row r="653" spans="1:9" ht="18.75" x14ac:dyDescent="0.25">
      <c r="A653" s="63">
        <v>648</v>
      </c>
      <c r="B653" s="58">
        <v>40302</v>
      </c>
      <c r="C653" s="32" t="s">
        <v>2445</v>
      </c>
      <c r="D653" s="55" t="s">
        <v>17</v>
      </c>
      <c r="E653" s="32" t="s">
        <v>17</v>
      </c>
      <c r="F653" s="60" t="s">
        <v>2446</v>
      </c>
      <c r="G653" s="61" t="s">
        <v>2447</v>
      </c>
      <c r="H653" s="62" t="s">
        <v>2448</v>
      </c>
      <c r="I653" s="58">
        <v>40365</v>
      </c>
    </row>
    <row r="654" spans="1:9" ht="18.75" x14ac:dyDescent="0.25">
      <c r="A654" s="63">
        <v>649</v>
      </c>
      <c r="B654" s="58">
        <v>40303</v>
      </c>
      <c r="C654" s="32" t="s">
        <v>2449</v>
      </c>
      <c r="D654" s="55" t="s">
        <v>17</v>
      </c>
      <c r="E654" s="32" t="s">
        <v>2064</v>
      </c>
      <c r="F654" s="60" t="s">
        <v>2119</v>
      </c>
      <c r="G654" s="61" t="s">
        <v>2450</v>
      </c>
      <c r="H654" s="62" t="s">
        <v>2451</v>
      </c>
      <c r="I654" s="58">
        <v>40317</v>
      </c>
    </row>
    <row r="655" spans="1:9" ht="18.75" x14ac:dyDescent="0.25">
      <c r="A655" s="63">
        <v>650</v>
      </c>
      <c r="B655" s="58">
        <v>40303</v>
      </c>
      <c r="C655" s="32" t="s">
        <v>2452</v>
      </c>
      <c r="D655" s="55" t="s">
        <v>17</v>
      </c>
      <c r="E655" s="32" t="s">
        <v>2064</v>
      </c>
      <c r="F655" s="60" t="s">
        <v>2453</v>
      </c>
      <c r="G655" s="61" t="s">
        <v>2454</v>
      </c>
      <c r="H655" s="62" t="s">
        <v>2455</v>
      </c>
      <c r="I655" s="58">
        <v>40362</v>
      </c>
    </row>
    <row r="656" spans="1:9" ht="18.75" x14ac:dyDescent="0.25">
      <c r="A656" s="63">
        <v>651</v>
      </c>
      <c r="B656" s="58">
        <v>40303</v>
      </c>
      <c r="C656" s="32" t="s">
        <v>104</v>
      </c>
      <c r="D656" s="55" t="s">
        <v>17</v>
      </c>
      <c r="E656" s="32" t="s">
        <v>17</v>
      </c>
      <c r="F656" s="60" t="s">
        <v>2456</v>
      </c>
      <c r="G656" s="61" t="s">
        <v>2457</v>
      </c>
      <c r="H656" s="62" t="s">
        <v>2458</v>
      </c>
      <c r="I656" s="58">
        <v>40365</v>
      </c>
    </row>
    <row r="657" spans="1:9" ht="18.75" x14ac:dyDescent="0.25">
      <c r="A657" s="63">
        <v>652</v>
      </c>
      <c r="B657" s="58">
        <v>40305</v>
      </c>
      <c r="C657" s="32" t="s">
        <v>2459</v>
      </c>
      <c r="D657" s="55" t="s">
        <v>17</v>
      </c>
      <c r="E657" s="32" t="s">
        <v>17</v>
      </c>
      <c r="F657" s="60" t="s">
        <v>2460</v>
      </c>
      <c r="G657" s="61" t="s">
        <v>2461</v>
      </c>
      <c r="H657" s="62" t="s">
        <v>2462</v>
      </c>
      <c r="I657" s="58">
        <v>40365</v>
      </c>
    </row>
    <row r="658" spans="1:9" ht="18.75" x14ac:dyDescent="0.25">
      <c r="A658" s="63">
        <v>653</v>
      </c>
      <c r="B658" s="58">
        <v>40304</v>
      </c>
      <c r="C658" s="32" t="s">
        <v>2463</v>
      </c>
      <c r="D658" s="55" t="s">
        <v>17</v>
      </c>
      <c r="E658" s="32" t="s">
        <v>2033</v>
      </c>
      <c r="F658" s="60" t="s">
        <v>2464</v>
      </c>
      <c r="G658" s="61" t="s">
        <v>2465</v>
      </c>
      <c r="H658" s="62" t="s">
        <v>2466</v>
      </c>
      <c r="I658" s="58">
        <v>40382</v>
      </c>
    </row>
    <row r="659" spans="1:9" ht="18.75" x14ac:dyDescent="0.25">
      <c r="A659" s="63">
        <v>654</v>
      </c>
      <c r="B659" s="58">
        <v>40304</v>
      </c>
      <c r="C659" s="32" t="s">
        <v>2467</v>
      </c>
      <c r="D659" s="55" t="s">
        <v>17</v>
      </c>
      <c r="E659" s="32" t="s">
        <v>17</v>
      </c>
      <c r="F659" s="60" t="s">
        <v>2468</v>
      </c>
      <c r="G659" s="61" t="s">
        <v>2469</v>
      </c>
      <c r="H659" s="62" t="s">
        <v>2470</v>
      </c>
      <c r="I659" s="58">
        <v>40358</v>
      </c>
    </row>
    <row r="660" spans="1:9" ht="18.75" x14ac:dyDescent="0.25">
      <c r="A660" s="63">
        <v>655</v>
      </c>
      <c r="B660" s="58">
        <v>40304</v>
      </c>
      <c r="C660" s="32" t="s">
        <v>2471</v>
      </c>
      <c r="D660" s="55" t="s">
        <v>17</v>
      </c>
      <c r="E660" s="32" t="s">
        <v>17</v>
      </c>
      <c r="F660" s="60" t="s">
        <v>2472</v>
      </c>
      <c r="G660" s="61" t="s">
        <v>2473</v>
      </c>
      <c r="H660" s="62" t="s">
        <v>2474</v>
      </c>
      <c r="I660" s="58">
        <v>40361</v>
      </c>
    </row>
    <row r="661" spans="1:9" ht="18.75" x14ac:dyDescent="0.25">
      <c r="A661" s="63">
        <v>656</v>
      </c>
      <c r="B661" s="58">
        <v>40305</v>
      </c>
      <c r="C661" s="32" t="s">
        <v>2122</v>
      </c>
      <c r="D661" s="55" t="s">
        <v>17</v>
      </c>
      <c r="E661" s="32" t="s">
        <v>17</v>
      </c>
      <c r="F661" s="60" t="s">
        <v>2475</v>
      </c>
      <c r="G661" s="61" t="s">
        <v>2476</v>
      </c>
      <c r="H661" s="62" t="s">
        <v>2477</v>
      </c>
      <c r="I661" s="58">
        <v>40364</v>
      </c>
    </row>
    <row r="662" spans="1:9" ht="18.75" x14ac:dyDescent="0.25">
      <c r="A662" s="63">
        <v>657</v>
      </c>
      <c r="B662" s="58">
        <v>40305</v>
      </c>
      <c r="C662" s="32" t="s">
        <v>2036</v>
      </c>
      <c r="D662" s="55" t="s">
        <v>17</v>
      </c>
      <c r="E662" s="32" t="s">
        <v>17</v>
      </c>
      <c r="F662" s="60" t="s">
        <v>2478</v>
      </c>
      <c r="G662" s="61" t="s">
        <v>2479</v>
      </c>
      <c r="H662" s="62" t="s">
        <v>2480</v>
      </c>
      <c r="I662" s="58">
        <v>40364</v>
      </c>
    </row>
    <row r="663" spans="1:9" ht="18.75" x14ac:dyDescent="0.25">
      <c r="A663" s="63">
        <v>658</v>
      </c>
      <c r="B663" s="58">
        <v>40309</v>
      </c>
      <c r="C663" s="32" t="s">
        <v>2481</v>
      </c>
      <c r="D663" s="55" t="s">
        <v>17</v>
      </c>
      <c r="E663" s="32" t="s">
        <v>2064</v>
      </c>
      <c r="F663" s="60" t="s">
        <v>2482</v>
      </c>
      <c r="G663" s="61" t="s">
        <v>2483</v>
      </c>
      <c r="H663" s="62" t="s">
        <v>2484</v>
      </c>
      <c r="I663" s="58">
        <v>40360</v>
      </c>
    </row>
    <row r="664" spans="1:9" ht="18.75" x14ac:dyDescent="0.25">
      <c r="A664" s="63">
        <v>659</v>
      </c>
      <c r="B664" s="58">
        <v>40309</v>
      </c>
      <c r="C664" s="32" t="s">
        <v>2376</v>
      </c>
      <c r="D664" s="55" t="s">
        <v>17</v>
      </c>
      <c r="E664" s="32" t="s">
        <v>2033</v>
      </c>
      <c r="F664" s="60" t="s">
        <v>316</v>
      </c>
      <c r="G664" s="61" t="s">
        <v>2485</v>
      </c>
      <c r="H664" s="62" t="s">
        <v>2486</v>
      </c>
      <c r="I664" s="58">
        <v>40360</v>
      </c>
    </row>
    <row r="665" spans="1:9" ht="18.75" x14ac:dyDescent="0.25">
      <c r="A665" s="63">
        <v>660</v>
      </c>
      <c r="B665" s="58">
        <v>40309</v>
      </c>
      <c r="C665" s="32" t="s">
        <v>2376</v>
      </c>
      <c r="D665" s="55" t="s">
        <v>17</v>
      </c>
      <c r="E665" s="32" t="s">
        <v>2050</v>
      </c>
      <c r="F665" s="60" t="s">
        <v>2487</v>
      </c>
      <c r="G665" s="61" t="s">
        <v>2488</v>
      </c>
      <c r="H665" s="62" t="s">
        <v>2489</v>
      </c>
      <c r="I665" s="58">
        <v>40368</v>
      </c>
    </row>
    <row r="666" spans="1:9" ht="18.75" x14ac:dyDescent="0.25">
      <c r="A666" s="63">
        <v>661</v>
      </c>
      <c r="B666" s="58">
        <v>40310</v>
      </c>
      <c r="C666" s="32" t="s">
        <v>2490</v>
      </c>
      <c r="D666" s="55" t="s">
        <v>17</v>
      </c>
      <c r="E666" s="32" t="s">
        <v>17</v>
      </c>
      <c r="F666" s="60" t="s">
        <v>2491</v>
      </c>
      <c r="G666" s="61" t="s">
        <v>2492</v>
      </c>
      <c r="H666" s="62" t="s">
        <v>2493</v>
      </c>
      <c r="I666" s="58">
        <v>40361</v>
      </c>
    </row>
    <row r="667" spans="1:9" ht="18.75" x14ac:dyDescent="0.25">
      <c r="A667" s="63">
        <v>662</v>
      </c>
      <c r="B667" s="58">
        <v>40310</v>
      </c>
      <c r="C667" s="32" t="s">
        <v>2494</v>
      </c>
      <c r="D667" s="55" t="s">
        <v>17</v>
      </c>
      <c r="E667" s="32" t="s">
        <v>17</v>
      </c>
      <c r="F667" s="60" t="s">
        <v>2177</v>
      </c>
      <c r="G667" s="61" t="s">
        <v>2495</v>
      </c>
      <c r="H667" s="62" t="s">
        <v>2496</v>
      </c>
      <c r="I667" s="58">
        <v>40325</v>
      </c>
    </row>
    <row r="668" spans="1:9" ht="18.75" x14ac:dyDescent="0.25">
      <c r="A668" s="63">
        <v>663</v>
      </c>
      <c r="B668" s="58">
        <v>40311</v>
      </c>
      <c r="C668" s="32" t="s">
        <v>2497</v>
      </c>
      <c r="D668" s="55" t="s">
        <v>17</v>
      </c>
      <c r="E668" s="32" t="s">
        <v>17</v>
      </c>
      <c r="F668" s="60" t="s">
        <v>2498</v>
      </c>
      <c r="G668" s="61" t="s">
        <v>2499</v>
      </c>
      <c r="H668" s="62" t="s">
        <v>2500</v>
      </c>
      <c r="I668" s="58">
        <v>40366</v>
      </c>
    </row>
    <row r="669" spans="1:9" ht="18.75" x14ac:dyDescent="0.25">
      <c r="A669" s="63">
        <v>664</v>
      </c>
      <c r="B669" s="58">
        <v>40312</v>
      </c>
      <c r="C669" s="32" t="s">
        <v>68</v>
      </c>
      <c r="D669" s="55" t="s">
        <v>17</v>
      </c>
      <c r="E669" s="32" t="s">
        <v>17</v>
      </c>
      <c r="F669" s="60" t="s">
        <v>2501</v>
      </c>
      <c r="G669" s="61" t="s">
        <v>2502</v>
      </c>
      <c r="H669" s="62" t="s">
        <v>2503</v>
      </c>
      <c r="I669" s="58">
        <v>40414</v>
      </c>
    </row>
    <row r="670" spans="1:9" ht="18.75" x14ac:dyDescent="0.25">
      <c r="A670" s="63">
        <v>665</v>
      </c>
      <c r="B670" s="58">
        <v>40315</v>
      </c>
      <c r="C670" s="32" t="s">
        <v>2504</v>
      </c>
      <c r="D670" s="55" t="s">
        <v>17</v>
      </c>
      <c r="E670" s="32" t="s">
        <v>17</v>
      </c>
      <c r="F670" s="60" t="s">
        <v>86</v>
      </c>
      <c r="G670" s="61" t="s">
        <v>2505</v>
      </c>
      <c r="H670" s="62" t="s">
        <v>2506</v>
      </c>
      <c r="I670" s="58">
        <v>40375</v>
      </c>
    </row>
    <row r="671" spans="1:9" ht="18.75" x14ac:dyDescent="0.25">
      <c r="A671" s="63">
        <v>666</v>
      </c>
      <c r="B671" s="58">
        <v>40315</v>
      </c>
      <c r="C671" s="32" t="s">
        <v>68</v>
      </c>
      <c r="D671" s="55" t="s">
        <v>17</v>
      </c>
      <c r="E671" s="32" t="s">
        <v>2146</v>
      </c>
      <c r="F671" s="60" t="s">
        <v>2507</v>
      </c>
      <c r="G671" s="61" t="s">
        <v>2508</v>
      </c>
      <c r="H671" s="62" t="s">
        <v>2509</v>
      </c>
      <c r="I671" s="58">
        <v>40414</v>
      </c>
    </row>
    <row r="672" spans="1:9" ht="18.75" x14ac:dyDescent="0.25">
      <c r="A672" s="63">
        <v>667</v>
      </c>
      <c r="B672" s="58">
        <v>40316</v>
      </c>
      <c r="C672" s="32" t="s">
        <v>2510</v>
      </c>
      <c r="D672" s="55" t="s">
        <v>17</v>
      </c>
      <c r="E672" s="32" t="s">
        <v>17</v>
      </c>
      <c r="F672" s="60" t="s">
        <v>2315</v>
      </c>
      <c r="G672" s="61" t="s">
        <v>2511</v>
      </c>
      <c r="H672" s="62" t="s">
        <v>2512</v>
      </c>
      <c r="I672" s="58">
        <v>40366</v>
      </c>
    </row>
    <row r="673" spans="1:9" ht="18.75" x14ac:dyDescent="0.25">
      <c r="A673" s="63">
        <v>668</v>
      </c>
      <c r="B673" s="58">
        <v>40316</v>
      </c>
      <c r="C673" s="32" t="s">
        <v>2513</v>
      </c>
      <c r="D673" s="55" t="s">
        <v>17</v>
      </c>
      <c r="E673" s="32" t="s">
        <v>2146</v>
      </c>
      <c r="F673" s="60" t="s">
        <v>2514</v>
      </c>
      <c r="G673" s="61" t="s">
        <v>2515</v>
      </c>
      <c r="H673" s="62" t="s">
        <v>2516</v>
      </c>
      <c r="I673" s="58">
        <v>40448</v>
      </c>
    </row>
    <row r="674" spans="1:9" ht="18.75" x14ac:dyDescent="0.25">
      <c r="A674" s="63">
        <v>669</v>
      </c>
      <c r="B674" s="58">
        <v>40316</v>
      </c>
      <c r="C674" s="32" t="s">
        <v>2517</v>
      </c>
      <c r="D674" s="55" t="s">
        <v>17</v>
      </c>
      <c r="E674" s="32" t="s">
        <v>17</v>
      </c>
      <c r="F674" s="60" t="s">
        <v>2518</v>
      </c>
      <c r="G674" s="61" t="s">
        <v>2519</v>
      </c>
      <c r="H674" s="62" t="s">
        <v>2520</v>
      </c>
      <c r="I674" s="58">
        <v>40381</v>
      </c>
    </row>
    <row r="675" spans="1:9" ht="18.75" x14ac:dyDescent="0.25">
      <c r="A675" s="63">
        <v>670</v>
      </c>
      <c r="B675" s="58">
        <v>40315</v>
      </c>
      <c r="C675" s="32" t="s">
        <v>2521</v>
      </c>
      <c r="D675" s="55" t="s">
        <v>17</v>
      </c>
      <c r="E675" s="32" t="s">
        <v>17</v>
      </c>
      <c r="F675" s="60" t="s">
        <v>2147</v>
      </c>
      <c r="G675" s="61" t="s">
        <v>2522</v>
      </c>
      <c r="H675" s="62" t="s">
        <v>2523</v>
      </c>
      <c r="I675" s="58">
        <v>40360</v>
      </c>
    </row>
    <row r="676" spans="1:9" ht="18.75" x14ac:dyDescent="0.25">
      <c r="A676" s="63">
        <v>671</v>
      </c>
      <c r="B676" s="58">
        <v>40318</v>
      </c>
      <c r="C676" s="32" t="s">
        <v>2524</v>
      </c>
      <c r="D676" s="55" t="s">
        <v>17</v>
      </c>
      <c r="E676" s="32" t="s">
        <v>2064</v>
      </c>
      <c r="F676" s="60" t="s">
        <v>2525</v>
      </c>
      <c r="G676" s="61" t="s">
        <v>2526</v>
      </c>
      <c r="H676" s="62" t="s">
        <v>2527</v>
      </c>
      <c r="I676" s="58">
        <v>40371</v>
      </c>
    </row>
    <row r="677" spans="1:9" ht="18.75" x14ac:dyDescent="0.25">
      <c r="A677" s="63">
        <v>672</v>
      </c>
      <c r="B677" s="58">
        <v>40319</v>
      </c>
      <c r="C677" s="32" t="s">
        <v>2528</v>
      </c>
      <c r="D677" s="55" t="s">
        <v>17</v>
      </c>
      <c r="E677" s="32" t="s">
        <v>2033</v>
      </c>
      <c r="F677" s="60" t="s">
        <v>86</v>
      </c>
      <c r="G677" s="61" t="s">
        <v>2529</v>
      </c>
      <c r="H677" s="62" t="s">
        <v>2530</v>
      </c>
      <c r="I677" s="58">
        <v>40367</v>
      </c>
    </row>
    <row r="678" spans="1:9" ht="18.75" x14ac:dyDescent="0.25">
      <c r="A678" s="63">
        <v>673</v>
      </c>
      <c r="B678" s="58">
        <v>40323</v>
      </c>
      <c r="C678" s="32" t="s">
        <v>2076</v>
      </c>
      <c r="D678" s="55" t="s">
        <v>17</v>
      </c>
      <c r="E678" s="32" t="s">
        <v>17</v>
      </c>
      <c r="F678" s="60" t="s">
        <v>2531</v>
      </c>
      <c r="G678" s="61" t="s">
        <v>2532</v>
      </c>
      <c r="H678" s="62" t="s">
        <v>2533</v>
      </c>
      <c r="I678" s="58">
        <v>40365</v>
      </c>
    </row>
    <row r="679" spans="1:9" ht="18.75" x14ac:dyDescent="0.25">
      <c r="A679" s="63">
        <v>674</v>
      </c>
      <c r="B679" s="58">
        <v>40323</v>
      </c>
      <c r="C679" s="32" t="s">
        <v>2534</v>
      </c>
      <c r="D679" s="55" t="s">
        <v>17</v>
      </c>
      <c r="E679" s="32" t="s">
        <v>2064</v>
      </c>
      <c r="F679" s="60" t="s">
        <v>2216</v>
      </c>
      <c r="G679" s="61" t="s">
        <v>2535</v>
      </c>
      <c r="H679" s="62" t="s">
        <v>2536</v>
      </c>
      <c r="I679" s="58">
        <v>40385</v>
      </c>
    </row>
    <row r="680" spans="1:9" ht="18.75" x14ac:dyDescent="0.25">
      <c r="A680" s="63">
        <v>675</v>
      </c>
      <c r="B680" s="58">
        <v>40323</v>
      </c>
      <c r="C680" s="32" t="s">
        <v>2537</v>
      </c>
      <c r="D680" s="55" t="s">
        <v>17</v>
      </c>
      <c r="E680" s="32" t="s">
        <v>2064</v>
      </c>
      <c r="F680" s="60" t="s">
        <v>2538</v>
      </c>
      <c r="G680" s="61" t="s">
        <v>2539</v>
      </c>
      <c r="H680" s="62" t="s">
        <v>2540</v>
      </c>
      <c r="I680" s="58">
        <v>40374</v>
      </c>
    </row>
    <row r="681" spans="1:9" ht="18.75" x14ac:dyDescent="0.25">
      <c r="A681" s="63">
        <v>676</v>
      </c>
      <c r="B681" s="58">
        <v>40326</v>
      </c>
      <c r="C681" s="32" t="s">
        <v>2541</v>
      </c>
      <c r="D681" s="55" t="s">
        <v>17</v>
      </c>
      <c r="E681" s="32" t="s">
        <v>2146</v>
      </c>
      <c r="F681" s="60" t="s">
        <v>2311</v>
      </c>
      <c r="G681" s="61" t="s">
        <v>2542</v>
      </c>
      <c r="H681" s="62" t="s">
        <v>2543</v>
      </c>
      <c r="I681" s="58">
        <v>40339</v>
      </c>
    </row>
    <row r="682" spans="1:9" ht="18.75" x14ac:dyDescent="0.25">
      <c r="A682" s="63">
        <v>677</v>
      </c>
      <c r="B682" s="58">
        <v>40326</v>
      </c>
      <c r="C682" s="32" t="s">
        <v>2544</v>
      </c>
      <c r="D682" s="55" t="s">
        <v>17</v>
      </c>
      <c r="E682" s="32" t="s">
        <v>2064</v>
      </c>
      <c r="F682" s="60" t="s">
        <v>2545</v>
      </c>
      <c r="G682" s="61" t="s">
        <v>2546</v>
      </c>
      <c r="H682" s="62" t="s">
        <v>2547</v>
      </c>
      <c r="I682" s="58">
        <v>40375</v>
      </c>
    </row>
    <row r="683" spans="1:9" ht="18.75" x14ac:dyDescent="0.25">
      <c r="A683" s="63">
        <v>678</v>
      </c>
      <c r="B683" s="58">
        <v>40326</v>
      </c>
      <c r="C683" s="32" t="s">
        <v>864</v>
      </c>
      <c r="D683" s="55" t="s">
        <v>17</v>
      </c>
      <c r="E683" s="32" t="s">
        <v>17</v>
      </c>
      <c r="F683" s="60" t="s">
        <v>2548</v>
      </c>
      <c r="G683" s="61" t="s">
        <v>2549</v>
      </c>
      <c r="H683" s="62" t="s">
        <v>2550</v>
      </c>
      <c r="I683" s="58">
        <v>40347</v>
      </c>
    </row>
    <row r="684" spans="1:9" ht="18.75" x14ac:dyDescent="0.25">
      <c r="A684" s="63">
        <v>679</v>
      </c>
      <c r="B684" s="58">
        <v>40326</v>
      </c>
      <c r="C684" s="32" t="s">
        <v>2551</v>
      </c>
      <c r="D684" s="55" t="s">
        <v>17</v>
      </c>
      <c r="E684" s="32" t="s">
        <v>2064</v>
      </c>
      <c r="F684" s="60" t="s">
        <v>2552</v>
      </c>
      <c r="G684" s="61" t="s">
        <v>2553</v>
      </c>
      <c r="H684" s="62" t="s">
        <v>2554</v>
      </c>
      <c r="I684" s="58">
        <v>40385</v>
      </c>
    </row>
    <row r="685" spans="1:9" ht="18.75" x14ac:dyDescent="0.25">
      <c r="A685" s="63">
        <v>680</v>
      </c>
      <c r="B685" s="58">
        <v>40329</v>
      </c>
      <c r="C685" s="32" t="s">
        <v>2555</v>
      </c>
      <c r="D685" s="55" t="s">
        <v>17</v>
      </c>
      <c r="E685" s="32" t="s">
        <v>2050</v>
      </c>
      <c r="F685" s="60" t="s">
        <v>2231</v>
      </c>
      <c r="G685" s="61" t="s">
        <v>2556</v>
      </c>
      <c r="H685" s="62" t="s">
        <v>57</v>
      </c>
      <c r="I685" s="58" t="s">
        <v>2557</v>
      </c>
    </row>
    <row r="686" spans="1:9" ht="18.75" x14ac:dyDescent="0.25">
      <c r="A686" s="63">
        <v>681</v>
      </c>
      <c r="B686" s="58">
        <v>40331</v>
      </c>
      <c r="C686" s="32" t="s">
        <v>2558</v>
      </c>
      <c r="D686" s="55" t="s">
        <v>17</v>
      </c>
      <c r="E686" s="32" t="s">
        <v>17</v>
      </c>
      <c r="F686" s="60" t="s">
        <v>2258</v>
      </c>
      <c r="G686" s="61" t="s">
        <v>2559</v>
      </c>
      <c r="H686" s="62" t="s">
        <v>2560</v>
      </c>
      <c r="I686" s="58">
        <v>40347</v>
      </c>
    </row>
    <row r="687" spans="1:9" ht="18.75" x14ac:dyDescent="0.25">
      <c r="A687" s="63">
        <v>682</v>
      </c>
      <c r="B687" s="58">
        <v>40331</v>
      </c>
      <c r="C687" s="32" t="s">
        <v>2561</v>
      </c>
      <c r="D687" s="55" t="s">
        <v>17</v>
      </c>
      <c r="E687" s="32" t="s">
        <v>2064</v>
      </c>
      <c r="F687" s="60" t="s">
        <v>2277</v>
      </c>
      <c r="G687" s="61" t="s">
        <v>2562</v>
      </c>
      <c r="H687" s="62" t="s">
        <v>2563</v>
      </c>
      <c r="I687" s="58">
        <v>40393</v>
      </c>
    </row>
    <row r="688" spans="1:9" ht="18.75" x14ac:dyDescent="0.25">
      <c r="A688" s="63">
        <v>683</v>
      </c>
      <c r="B688" s="58">
        <v>40336</v>
      </c>
      <c r="C688" s="32" t="s">
        <v>2564</v>
      </c>
      <c r="D688" s="55" t="s">
        <v>17</v>
      </c>
      <c r="E688" s="32" t="s">
        <v>17</v>
      </c>
      <c r="F688" s="60" t="s">
        <v>2565</v>
      </c>
      <c r="G688" s="61" t="s">
        <v>2566</v>
      </c>
      <c r="H688" s="62" t="s">
        <v>2567</v>
      </c>
      <c r="I688" s="58">
        <v>40354</v>
      </c>
    </row>
    <row r="689" spans="1:9" ht="18.75" x14ac:dyDescent="0.25">
      <c r="A689" s="63">
        <v>684</v>
      </c>
      <c r="B689" s="58">
        <v>40336</v>
      </c>
      <c r="C689" s="32" t="s">
        <v>2568</v>
      </c>
      <c r="D689" s="55" t="s">
        <v>17</v>
      </c>
      <c r="E689" s="32" t="s">
        <v>2064</v>
      </c>
      <c r="F689" s="60" t="s">
        <v>2569</v>
      </c>
      <c r="G689" s="61" t="s">
        <v>2570</v>
      </c>
      <c r="H689" s="62" t="s">
        <v>2571</v>
      </c>
      <c r="I689" s="58">
        <v>40375</v>
      </c>
    </row>
    <row r="690" spans="1:9" ht="18.75" x14ac:dyDescent="0.25">
      <c r="A690" s="63">
        <v>685</v>
      </c>
      <c r="B690" s="58">
        <v>40337</v>
      </c>
      <c r="C690" s="32" t="s">
        <v>451</v>
      </c>
      <c r="D690" s="55" t="s">
        <v>17</v>
      </c>
      <c r="E690" s="32" t="s">
        <v>2146</v>
      </c>
      <c r="F690" s="60" t="s">
        <v>1413</v>
      </c>
      <c r="G690" s="61" t="s">
        <v>2572</v>
      </c>
      <c r="H690" s="62" t="s">
        <v>2573</v>
      </c>
      <c r="I690" s="58">
        <v>40368</v>
      </c>
    </row>
    <row r="691" spans="1:9" ht="18.75" x14ac:dyDescent="0.25">
      <c r="A691" s="63">
        <v>686</v>
      </c>
      <c r="B691" s="58">
        <v>40338</v>
      </c>
      <c r="C691" s="32" t="s">
        <v>2574</v>
      </c>
      <c r="D691" s="55" t="s">
        <v>17</v>
      </c>
      <c r="E691" s="32" t="s">
        <v>17</v>
      </c>
      <c r="F691" s="60" t="s">
        <v>2266</v>
      </c>
      <c r="G691" s="61" t="s">
        <v>2575</v>
      </c>
      <c r="H691" s="62" t="s">
        <v>2576</v>
      </c>
      <c r="I691" s="58">
        <v>40410</v>
      </c>
    </row>
    <row r="692" spans="1:9" ht="18.75" x14ac:dyDescent="0.25">
      <c r="A692" s="63">
        <v>687</v>
      </c>
      <c r="B692" s="58">
        <v>40339</v>
      </c>
      <c r="C692" s="32" t="s">
        <v>2577</v>
      </c>
      <c r="D692" s="55" t="s">
        <v>17</v>
      </c>
      <c r="E692" s="32" t="s">
        <v>2033</v>
      </c>
      <c r="F692" s="60" t="s">
        <v>2578</v>
      </c>
      <c r="G692" s="61" t="s">
        <v>2579</v>
      </c>
      <c r="H692" s="62" t="s">
        <v>57</v>
      </c>
      <c r="I692" s="58" t="s">
        <v>2580</v>
      </c>
    </row>
    <row r="693" spans="1:9" ht="18.75" x14ac:dyDescent="0.25">
      <c r="A693" s="63">
        <v>688</v>
      </c>
      <c r="B693" s="58">
        <v>40339</v>
      </c>
      <c r="C693" s="32" t="s">
        <v>2581</v>
      </c>
      <c r="D693" s="55" t="s">
        <v>17</v>
      </c>
      <c r="E693" s="32" t="s">
        <v>17</v>
      </c>
      <c r="F693" s="60" t="s">
        <v>2582</v>
      </c>
      <c r="G693" s="61" t="s">
        <v>2583</v>
      </c>
      <c r="H693" s="62" t="s">
        <v>2584</v>
      </c>
      <c r="I693" s="58">
        <v>40599</v>
      </c>
    </row>
    <row r="694" spans="1:9" ht="18.75" x14ac:dyDescent="0.25">
      <c r="A694" s="63">
        <v>689</v>
      </c>
      <c r="B694" s="58">
        <v>40339</v>
      </c>
      <c r="C694" s="32" t="s">
        <v>2585</v>
      </c>
      <c r="D694" s="55" t="s">
        <v>17</v>
      </c>
      <c r="E694" s="32" t="s">
        <v>2064</v>
      </c>
      <c r="F694" s="60" t="s">
        <v>2586</v>
      </c>
      <c r="G694" s="61" t="s">
        <v>2587</v>
      </c>
      <c r="H694" s="62" t="s">
        <v>2588</v>
      </c>
      <c r="I694" s="58">
        <v>40375</v>
      </c>
    </row>
    <row r="695" spans="1:9" ht="18.75" x14ac:dyDescent="0.25">
      <c r="A695" s="63">
        <v>690</v>
      </c>
      <c r="B695" s="58">
        <v>40339</v>
      </c>
      <c r="C695" s="32" t="s">
        <v>2589</v>
      </c>
      <c r="D695" s="55" t="s">
        <v>17</v>
      </c>
      <c r="E695" s="32" t="s">
        <v>2064</v>
      </c>
      <c r="F695" s="60" t="s">
        <v>2590</v>
      </c>
      <c r="G695" s="61" t="s">
        <v>2591</v>
      </c>
      <c r="H695" s="62" t="s">
        <v>2592</v>
      </c>
      <c r="I695" s="58">
        <v>40375</v>
      </c>
    </row>
    <row r="696" spans="1:9" ht="18.75" x14ac:dyDescent="0.25">
      <c r="A696" s="63">
        <v>691</v>
      </c>
      <c r="B696" s="58">
        <v>40339</v>
      </c>
      <c r="C696" s="32" t="s">
        <v>2593</v>
      </c>
      <c r="D696" s="55" t="s">
        <v>17</v>
      </c>
      <c r="E696" s="32" t="s">
        <v>17</v>
      </c>
      <c r="F696" s="60" t="s">
        <v>2594</v>
      </c>
      <c r="G696" s="61" t="s">
        <v>2595</v>
      </c>
      <c r="H696" s="62" t="s">
        <v>2596</v>
      </c>
      <c r="I696" s="58">
        <v>40375</v>
      </c>
    </row>
    <row r="697" spans="1:9" ht="18.75" x14ac:dyDescent="0.25">
      <c r="A697" s="63">
        <v>692</v>
      </c>
      <c r="B697" s="58">
        <v>40340</v>
      </c>
      <c r="C697" s="32" t="s">
        <v>2597</v>
      </c>
      <c r="D697" s="55" t="s">
        <v>17</v>
      </c>
      <c r="E697" s="32" t="s">
        <v>17</v>
      </c>
      <c r="F697" s="60" t="s">
        <v>2598</v>
      </c>
      <c r="G697" s="61" t="s">
        <v>2599</v>
      </c>
      <c r="H697" s="62" t="s">
        <v>2600</v>
      </c>
      <c r="I697" s="58">
        <v>40409</v>
      </c>
    </row>
    <row r="698" spans="1:9" ht="18.75" x14ac:dyDescent="0.25">
      <c r="A698" s="63">
        <v>693</v>
      </c>
      <c r="B698" s="58">
        <v>40344</v>
      </c>
      <c r="C698" s="32" t="s">
        <v>2601</v>
      </c>
      <c r="D698" s="55" t="s">
        <v>17</v>
      </c>
      <c r="E698" s="32" t="s">
        <v>2064</v>
      </c>
      <c r="F698" s="60" t="s">
        <v>2602</v>
      </c>
      <c r="G698" s="61" t="s">
        <v>2603</v>
      </c>
      <c r="H698" s="62" t="s">
        <v>2604</v>
      </c>
      <c r="I698" s="58">
        <v>40595</v>
      </c>
    </row>
    <row r="699" spans="1:9" ht="18.75" x14ac:dyDescent="0.25">
      <c r="A699" s="63">
        <v>694</v>
      </c>
      <c r="B699" s="58">
        <v>40346</v>
      </c>
      <c r="C699" s="32" t="s">
        <v>2605</v>
      </c>
      <c r="D699" s="55" t="s">
        <v>17</v>
      </c>
      <c r="E699" s="32" t="s">
        <v>17</v>
      </c>
      <c r="F699" s="60" t="s">
        <v>2606</v>
      </c>
      <c r="G699" s="61" t="s">
        <v>2607</v>
      </c>
      <c r="H699" s="62" t="s">
        <v>2608</v>
      </c>
      <c r="I699" s="58">
        <v>40396</v>
      </c>
    </row>
    <row r="700" spans="1:9" ht="18.75" x14ac:dyDescent="0.25">
      <c r="A700" s="63">
        <v>695</v>
      </c>
      <c r="B700" s="58">
        <v>40346</v>
      </c>
      <c r="C700" s="32" t="s">
        <v>68</v>
      </c>
      <c r="D700" s="55" t="s">
        <v>17</v>
      </c>
      <c r="E700" s="32" t="s">
        <v>2050</v>
      </c>
      <c r="F700" s="60" t="s">
        <v>2609</v>
      </c>
      <c r="G700" s="61" t="s">
        <v>2610</v>
      </c>
      <c r="H700" s="62" t="s">
        <v>2611</v>
      </c>
      <c r="I700" s="58">
        <v>40393</v>
      </c>
    </row>
    <row r="701" spans="1:9" ht="18.75" x14ac:dyDescent="0.25">
      <c r="A701" s="63">
        <v>696</v>
      </c>
      <c r="B701" s="58">
        <v>40351</v>
      </c>
      <c r="C701" s="32" t="s">
        <v>2612</v>
      </c>
      <c r="D701" s="55" t="s">
        <v>17</v>
      </c>
      <c r="E701" s="32" t="s">
        <v>2064</v>
      </c>
      <c r="F701" s="60" t="s">
        <v>2613</v>
      </c>
      <c r="G701" s="61" t="s">
        <v>2614</v>
      </c>
      <c r="H701" s="62" t="s">
        <v>2615</v>
      </c>
      <c r="I701" s="58">
        <v>40427</v>
      </c>
    </row>
    <row r="702" spans="1:9" ht="18.75" x14ac:dyDescent="0.25">
      <c r="A702" s="63">
        <v>697</v>
      </c>
      <c r="B702" s="58">
        <v>40351</v>
      </c>
      <c r="C702" s="32" t="s">
        <v>2616</v>
      </c>
      <c r="D702" s="55" t="s">
        <v>17</v>
      </c>
      <c r="E702" s="32" t="s">
        <v>17</v>
      </c>
      <c r="F702" s="60" t="s">
        <v>2598</v>
      </c>
      <c r="G702" s="61" t="s">
        <v>2617</v>
      </c>
      <c r="H702" s="62" t="s">
        <v>2618</v>
      </c>
      <c r="I702" s="58">
        <v>40427</v>
      </c>
    </row>
    <row r="703" spans="1:9" ht="18.75" x14ac:dyDescent="0.25">
      <c r="A703" s="63">
        <v>698</v>
      </c>
      <c r="B703" s="58">
        <v>40352</v>
      </c>
      <c r="C703" s="32" t="s">
        <v>2138</v>
      </c>
      <c r="D703" s="55" t="s">
        <v>17</v>
      </c>
      <c r="E703" s="32" t="s">
        <v>17</v>
      </c>
      <c r="F703" s="60" t="s">
        <v>2619</v>
      </c>
      <c r="G703" s="61" t="s">
        <v>2620</v>
      </c>
      <c r="H703" s="62" t="s">
        <v>2621</v>
      </c>
      <c r="I703" s="58">
        <v>40414</v>
      </c>
    </row>
    <row r="704" spans="1:9" ht="18.75" x14ac:dyDescent="0.25">
      <c r="A704" s="63">
        <v>699</v>
      </c>
      <c r="B704" s="58">
        <v>40353</v>
      </c>
      <c r="C704" s="32" t="s">
        <v>2622</v>
      </c>
      <c r="D704" s="55" t="s">
        <v>17</v>
      </c>
      <c r="E704" s="32" t="s">
        <v>2064</v>
      </c>
      <c r="F704" s="60" t="s">
        <v>2623</v>
      </c>
      <c r="G704" s="61" t="s">
        <v>2624</v>
      </c>
      <c r="H704" s="62" t="s">
        <v>2625</v>
      </c>
      <c r="I704" s="58">
        <v>40427</v>
      </c>
    </row>
    <row r="705" spans="1:9" ht="18.75" x14ac:dyDescent="0.25">
      <c r="A705" s="63">
        <v>700</v>
      </c>
      <c r="B705" s="58">
        <v>40353</v>
      </c>
      <c r="C705" s="32" t="s">
        <v>2626</v>
      </c>
      <c r="D705" s="55" t="s">
        <v>17</v>
      </c>
      <c r="E705" s="32" t="s">
        <v>2064</v>
      </c>
      <c r="F705" s="60" t="s">
        <v>2627</v>
      </c>
      <c r="G705" s="61" t="s">
        <v>2628</v>
      </c>
      <c r="H705" s="62" t="s">
        <v>2629</v>
      </c>
      <c r="I705" s="58">
        <v>40409</v>
      </c>
    </row>
    <row r="706" spans="1:9" ht="18.75" x14ac:dyDescent="0.25">
      <c r="A706" s="63">
        <v>701</v>
      </c>
      <c r="B706" s="58">
        <v>40353</v>
      </c>
      <c r="C706" s="32" t="s">
        <v>2630</v>
      </c>
      <c r="D706" s="55" t="s">
        <v>17</v>
      </c>
      <c r="E706" s="32" t="s">
        <v>17</v>
      </c>
      <c r="F706" s="60" t="s">
        <v>2631</v>
      </c>
      <c r="G706" s="61" t="s">
        <v>2632</v>
      </c>
      <c r="H706" s="62" t="s">
        <v>2633</v>
      </c>
      <c r="I706" s="58">
        <v>40455</v>
      </c>
    </row>
    <row r="707" spans="1:9" ht="18.75" x14ac:dyDescent="0.25">
      <c r="A707" s="63">
        <v>702</v>
      </c>
      <c r="B707" s="58">
        <v>40354</v>
      </c>
      <c r="C707" s="32" t="s">
        <v>2634</v>
      </c>
      <c r="D707" s="55" t="s">
        <v>17</v>
      </c>
      <c r="E707" s="32" t="s">
        <v>17</v>
      </c>
      <c r="F707" s="60" t="s">
        <v>2631</v>
      </c>
      <c r="G707" s="61" t="s">
        <v>2635</v>
      </c>
      <c r="H707" s="62" t="s">
        <v>2636</v>
      </c>
      <c r="I707" s="58">
        <v>40455</v>
      </c>
    </row>
    <row r="708" spans="1:9" ht="18.75" x14ac:dyDescent="0.25">
      <c r="A708" s="63">
        <v>703</v>
      </c>
      <c r="B708" s="58">
        <v>40354</v>
      </c>
      <c r="C708" s="32" t="s">
        <v>2637</v>
      </c>
      <c r="D708" s="55" t="s">
        <v>17</v>
      </c>
      <c r="E708" s="32" t="s">
        <v>2064</v>
      </c>
      <c r="F708" s="60" t="s">
        <v>2638</v>
      </c>
      <c r="G708" s="61" t="s">
        <v>2639</v>
      </c>
      <c r="H708" s="62" t="s">
        <v>2640</v>
      </c>
      <c r="I708" s="58">
        <v>40417</v>
      </c>
    </row>
    <row r="709" spans="1:9" ht="18.75" x14ac:dyDescent="0.25">
      <c r="A709" s="63">
        <v>704</v>
      </c>
      <c r="B709" s="58">
        <v>40337</v>
      </c>
      <c r="C709" s="32" t="s">
        <v>2641</v>
      </c>
      <c r="D709" s="55" t="s">
        <v>17</v>
      </c>
      <c r="E709" s="32" t="s">
        <v>2064</v>
      </c>
      <c r="F709" s="60" t="s">
        <v>2642</v>
      </c>
      <c r="G709" s="61" t="s">
        <v>2643</v>
      </c>
      <c r="H709" s="62" t="s">
        <v>2644</v>
      </c>
      <c r="I709" s="58">
        <v>40385</v>
      </c>
    </row>
    <row r="710" spans="1:9" ht="18.75" x14ac:dyDescent="0.25">
      <c r="A710" s="63">
        <v>705</v>
      </c>
      <c r="B710" s="58">
        <v>40346</v>
      </c>
      <c r="C710" s="32" t="s">
        <v>2645</v>
      </c>
      <c r="D710" s="55" t="s">
        <v>17</v>
      </c>
      <c r="E710" s="32" t="s">
        <v>17</v>
      </c>
      <c r="F710" s="60" t="s">
        <v>2111</v>
      </c>
      <c r="G710" s="61" t="s">
        <v>2646</v>
      </c>
      <c r="H710" s="62" t="s">
        <v>2647</v>
      </c>
      <c r="I710" s="58">
        <v>40402</v>
      </c>
    </row>
    <row r="711" spans="1:9" ht="18.75" x14ac:dyDescent="0.25">
      <c r="A711" s="63">
        <v>706</v>
      </c>
      <c r="B711" s="58">
        <v>40357</v>
      </c>
      <c r="C711" s="32" t="s">
        <v>2648</v>
      </c>
      <c r="D711" s="55" t="s">
        <v>17</v>
      </c>
      <c r="E711" s="32" t="s">
        <v>17</v>
      </c>
      <c r="F711" s="60" t="s">
        <v>2631</v>
      </c>
      <c r="G711" s="61" t="s">
        <v>2649</v>
      </c>
      <c r="H711" s="62" t="s">
        <v>2650</v>
      </c>
      <c r="I711" s="58">
        <v>40455</v>
      </c>
    </row>
    <row r="712" spans="1:9" ht="18.75" x14ac:dyDescent="0.25">
      <c r="A712" s="63">
        <v>707</v>
      </c>
      <c r="B712" s="58">
        <v>40359</v>
      </c>
      <c r="C712" s="32" t="s">
        <v>2651</v>
      </c>
      <c r="D712" s="55" t="s">
        <v>17</v>
      </c>
      <c r="E712" s="32" t="s">
        <v>17</v>
      </c>
      <c r="F712" s="60" t="s">
        <v>2652</v>
      </c>
      <c r="G712" s="61" t="s">
        <v>2653</v>
      </c>
      <c r="H712" s="62" t="s">
        <v>2654</v>
      </c>
      <c r="I712" s="58">
        <v>40399</v>
      </c>
    </row>
    <row r="713" spans="1:9" ht="18.75" x14ac:dyDescent="0.25">
      <c r="A713" s="63">
        <v>708</v>
      </c>
      <c r="B713" s="58">
        <v>40359</v>
      </c>
      <c r="C713" s="32" t="s">
        <v>2036</v>
      </c>
      <c r="D713" s="55" t="s">
        <v>17</v>
      </c>
      <c r="E713" s="32" t="s">
        <v>17</v>
      </c>
      <c r="F713" s="60" t="s">
        <v>2655</v>
      </c>
      <c r="G713" s="61" t="s">
        <v>2656</v>
      </c>
      <c r="H713" s="62" t="s">
        <v>2657</v>
      </c>
      <c r="I713" s="58">
        <v>40466</v>
      </c>
    </row>
    <row r="714" spans="1:9" ht="18.75" x14ac:dyDescent="0.25">
      <c r="A714" s="63">
        <v>709</v>
      </c>
      <c r="B714" s="58">
        <v>40360</v>
      </c>
      <c r="C714" s="32" t="s">
        <v>2658</v>
      </c>
      <c r="D714" s="55" t="s">
        <v>17</v>
      </c>
      <c r="E714" s="32" t="s">
        <v>17</v>
      </c>
      <c r="F714" s="60" t="s">
        <v>2341</v>
      </c>
      <c r="G714" s="61" t="s">
        <v>2659</v>
      </c>
      <c r="H714" s="62" t="s">
        <v>2660</v>
      </c>
      <c r="I714" s="58">
        <v>40406</v>
      </c>
    </row>
    <row r="715" spans="1:9" ht="18.75" x14ac:dyDescent="0.25">
      <c r="A715" s="63">
        <v>710</v>
      </c>
      <c r="B715" s="58">
        <v>40361</v>
      </c>
      <c r="C715" s="32" t="s">
        <v>2661</v>
      </c>
      <c r="D715" s="55" t="s">
        <v>17</v>
      </c>
      <c r="E715" s="32" t="s">
        <v>17</v>
      </c>
      <c r="F715" s="60" t="s">
        <v>2662</v>
      </c>
      <c r="G715" s="61" t="s">
        <v>2663</v>
      </c>
      <c r="H715" s="62" t="s">
        <v>2664</v>
      </c>
      <c r="I715" s="58">
        <v>40409</v>
      </c>
    </row>
    <row r="716" spans="1:9" ht="18.75" x14ac:dyDescent="0.25">
      <c r="A716" s="63">
        <v>711</v>
      </c>
      <c r="B716" s="58">
        <v>40361</v>
      </c>
      <c r="C716" s="32" t="s">
        <v>2665</v>
      </c>
      <c r="D716" s="55" t="s">
        <v>17</v>
      </c>
      <c r="E716" s="32" t="s">
        <v>2064</v>
      </c>
      <c r="F716" s="60" t="s">
        <v>2666</v>
      </c>
      <c r="G716" s="61" t="s">
        <v>2667</v>
      </c>
      <c r="H716" s="62" t="s">
        <v>2668</v>
      </c>
      <c r="I716" s="58">
        <v>40421</v>
      </c>
    </row>
    <row r="717" spans="1:9" ht="18.75" x14ac:dyDescent="0.25">
      <c r="A717" s="63">
        <v>712</v>
      </c>
      <c r="B717" s="58">
        <v>40364</v>
      </c>
      <c r="C717" s="32" t="s">
        <v>2669</v>
      </c>
      <c r="D717" s="55" t="s">
        <v>17</v>
      </c>
      <c r="E717" s="32" t="s">
        <v>2064</v>
      </c>
      <c r="F717" s="60" t="s">
        <v>2670</v>
      </c>
      <c r="G717" s="61" t="s">
        <v>2671</v>
      </c>
      <c r="H717" s="62" t="s">
        <v>2672</v>
      </c>
      <c r="I717" s="58">
        <v>40420</v>
      </c>
    </row>
    <row r="718" spans="1:9" ht="18.75" x14ac:dyDescent="0.25">
      <c r="A718" s="63">
        <v>713</v>
      </c>
      <c r="B718" s="58">
        <v>40364</v>
      </c>
      <c r="C718" s="32" t="s">
        <v>2673</v>
      </c>
      <c r="D718" s="55" t="s">
        <v>17</v>
      </c>
      <c r="E718" s="32" t="s">
        <v>2064</v>
      </c>
      <c r="F718" s="60" t="s">
        <v>2674</v>
      </c>
      <c r="G718" s="61" t="s">
        <v>2675</v>
      </c>
      <c r="H718" s="62" t="s">
        <v>2676</v>
      </c>
      <c r="I718" s="58">
        <v>40409</v>
      </c>
    </row>
    <row r="719" spans="1:9" ht="18.75" x14ac:dyDescent="0.25">
      <c r="A719" s="63">
        <v>714</v>
      </c>
      <c r="B719" s="58">
        <v>40364</v>
      </c>
      <c r="C719" s="32" t="s">
        <v>2677</v>
      </c>
      <c r="D719" s="55" t="s">
        <v>17</v>
      </c>
      <c r="E719" s="32" t="s">
        <v>17</v>
      </c>
      <c r="F719" s="60" t="s">
        <v>2678</v>
      </c>
      <c r="G719" s="61" t="s">
        <v>2679</v>
      </c>
      <c r="H719" s="62" t="s">
        <v>2680</v>
      </c>
      <c r="I719" s="58">
        <v>40424</v>
      </c>
    </row>
    <row r="720" spans="1:9" ht="18.75" x14ac:dyDescent="0.25">
      <c r="A720" s="63">
        <v>715</v>
      </c>
      <c r="B720" s="58">
        <v>40364</v>
      </c>
      <c r="C720" s="32" t="s">
        <v>68</v>
      </c>
      <c r="D720" s="55" t="s">
        <v>17</v>
      </c>
      <c r="E720" s="32" t="s">
        <v>17</v>
      </c>
      <c r="F720" s="60" t="s">
        <v>2281</v>
      </c>
      <c r="G720" s="61" t="s">
        <v>2681</v>
      </c>
      <c r="H720" s="62" t="s">
        <v>2682</v>
      </c>
      <c r="I720" s="58">
        <v>40669</v>
      </c>
    </row>
    <row r="721" spans="1:9" ht="18.75" x14ac:dyDescent="0.25">
      <c r="A721" s="63">
        <v>716</v>
      </c>
      <c r="B721" s="58">
        <v>40365</v>
      </c>
      <c r="C721" s="32" t="s">
        <v>2683</v>
      </c>
      <c r="D721" s="55" t="s">
        <v>17</v>
      </c>
      <c r="E721" s="32" t="s">
        <v>2050</v>
      </c>
      <c r="F721" s="60" t="s">
        <v>2684</v>
      </c>
      <c r="G721" s="61" t="s">
        <v>2685</v>
      </c>
      <c r="H721" s="62" t="s">
        <v>2686</v>
      </c>
      <c r="I721" s="58">
        <v>40423</v>
      </c>
    </row>
    <row r="722" spans="1:9" ht="18.75" x14ac:dyDescent="0.25">
      <c r="A722" s="63">
        <v>717</v>
      </c>
      <c r="B722" s="58">
        <v>40365</v>
      </c>
      <c r="C722" s="32" t="s">
        <v>2687</v>
      </c>
      <c r="D722" s="55" t="s">
        <v>17</v>
      </c>
      <c r="E722" s="32" t="s">
        <v>2064</v>
      </c>
      <c r="F722" s="60" t="s">
        <v>2688</v>
      </c>
      <c r="G722" s="61" t="s">
        <v>2689</v>
      </c>
      <c r="H722" s="62" t="s">
        <v>2690</v>
      </c>
      <c r="I722" s="58">
        <v>40417</v>
      </c>
    </row>
    <row r="723" spans="1:9" ht="18.75" x14ac:dyDescent="0.25">
      <c r="A723" s="63">
        <v>718</v>
      </c>
      <c r="B723" s="58">
        <v>40366</v>
      </c>
      <c r="C723" s="32" t="s">
        <v>2691</v>
      </c>
      <c r="D723" s="55" t="s">
        <v>17</v>
      </c>
      <c r="E723" s="32" t="s">
        <v>17</v>
      </c>
      <c r="F723" s="60" t="s">
        <v>2692</v>
      </c>
      <c r="G723" s="61" t="s">
        <v>2693</v>
      </c>
      <c r="H723" s="62" t="s">
        <v>2694</v>
      </c>
      <c r="I723" s="58">
        <v>40424</v>
      </c>
    </row>
    <row r="724" spans="1:9" ht="18.75" x14ac:dyDescent="0.25">
      <c r="A724" s="63">
        <v>719</v>
      </c>
      <c r="B724" s="58">
        <v>40368</v>
      </c>
      <c r="C724" s="32" t="s">
        <v>2695</v>
      </c>
      <c r="D724" s="55" t="s">
        <v>17</v>
      </c>
      <c r="E724" s="32" t="s">
        <v>2064</v>
      </c>
      <c r="F724" s="60" t="s">
        <v>2696</v>
      </c>
      <c r="G724" s="61" t="s">
        <v>2697</v>
      </c>
      <c r="H724" s="62" t="s">
        <v>2698</v>
      </c>
      <c r="I724" s="58">
        <v>40424</v>
      </c>
    </row>
    <row r="725" spans="1:9" ht="18.75" x14ac:dyDescent="0.25">
      <c r="A725" s="63">
        <v>720</v>
      </c>
      <c r="B725" s="58">
        <v>40368</v>
      </c>
      <c r="C725" s="32" t="s">
        <v>2699</v>
      </c>
      <c r="D725" s="55" t="s">
        <v>17</v>
      </c>
      <c r="E725" s="32" t="s">
        <v>2146</v>
      </c>
      <c r="F725" s="60" t="s">
        <v>2700</v>
      </c>
      <c r="G725" s="61" t="s">
        <v>2701</v>
      </c>
      <c r="H725" s="62" t="s">
        <v>2702</v>
      </c>
      <c r="I725" s="58">
        <v>40423</v>
      </c>
    </row>
    <row r="726" spans="1:9" ht="18.75" x14ac:dyDescent="0.25">
      <c r="A726" s="63">
        <v>721</v>
      </c>
      <c r="B726" s="58">
        <v>40368</v>
      </c>
      <c r="C726" s="32" t="s">
        <v>2703</v>
      </c>
      <c r="D726" s="55" t="s">
        <v>17</v>
      </c>
      <c r="E726" s="32" t="s">
        <v>17</v>
      </c>
      <c r="F726" s="60" t="s">
        <v>2704</v>
      </c>
      <c r="G726" s="61" t="s">
        <v>2705</v>
      </c>
      <c r="H726" s="62" t="s">
        <v>2706</v>
      </c>
      <c r="I726" s="58">
        <v>40424</v>
      </c>
    </row>
    <row r="727" spans="1:9" ht="18.75" x14ac:dyDescent="0.25">
      <c r="A727" s="63">
        <v>722</v>
      </c>
      <c r="B727" s="58">
        <v>40368</v>
      </c>
      <c r="C727" s="32" t="s">
        <v>274</v>
      </c>
      <c r="D727" s="55" t="s">
        <v>17</v>
      </c>
      <c r="E727" s="32" t="s">
        <v>2064</v>
      </c>
      <c r="F727" s="60" t="s">
        <v>2707</v>
      </c>
      <c r="G727" s="61" t="s">
        <v>2708</v>
      </c>
      <c r="H727" s="62" t="s">
        <v>2709</v>
      </c>
      <c r="I727" s="58">
        <v>40430</v>
      </c>
    </row>
    <row r="728" spans="1:9" ht="18.75" x14ac:dyDescent="0.25">
      <c r="A728" s="63">
        <v>723</v>
      </c>
      <c r="B728" s="58">
        <v>40372</v>
      </c>
      <c r="C728" s="32" t="s">
        <v>2710</v>
      </c>
      <c r="D728" s="55" t="s">
        <v>17</v>
      </c>
      <c r="E728" s="32" t="s">
        <v>2033</v>
      </c>
      <c r="F728" s="60" t="s">
        <v>911</v>
      </c>
      <c r="G728" s="61" t="s">
        <v>2711</v>
      </c>
      <c r="H728" s="62" t="s">
        <v>2712</v>
      </c>
      <c r="I728" s="58">
        <v>40606</v>
      </c>
    </row>
    <row r="729" spans="1:9" ht="18.75" x14ac:dyDescent="0.25">
      <c r="A729" s="63">
        <v>724</v>
      </c>
      <c r="B729" s="58">
        <v>40373</v>
      </c>
      <c r="C729" s="32" t="s">
        <v>2713</v>
      </c>
      <c r="D729" s="55" t="s">
        <v>17</v>
      </c>
      <c r="E729" s="32" t="s">
        <v>17</v>
      </c>
      <c r="F729" s="60" t="s">
        <v>2369</v>
      </c>
      <c r="G729" s="61" t="s">
        <v>2714</v>
      </c>
      <c r="H729" s="62" t="s">
        <v>2715</v>
      </c>
      <c r="I729" s="58">
        <v>40410</v>
      </c>
    </row>
    <row r="730" spans="1:9" ht="18.75" x14ac:dyDescent="0.25">
      <c r="A730" s="63">
        <v>725</v>
      </c>
      <c r="B730" s="58">
        <v>40373</v>
      </c>
      <c r="C730" s="32" t="s">
        <v>2716</v>
      </c>
      <c r="D730" s="55" t="s">
        <v>17</v>
      </c>
      <c r="E730" s="32" t="s">
        <v>2037</v>
      </c>
      <c r="F730" s="60" t="s">
        <v>2717</v>
      </c>
      <c r="G730" s="61" t="s">
        <v>2718</v>
      </c>
      <c r="H730" s="62" t="s">
        <v>2719</v>
      </c>
      <c r="I730" s="58">
        <v>40430</v>
      </c>
    </row>
    <row r="731" spans="1:9" ht="18.75" x14ac:dyDescent="0.25">
      <c r="A731" s="63">
        <v>726</v>
      </c>
      <c r="B731" s="58">
        <v>40373</v>
      </c>
      <c r="C731" s="32" t="s">
        <v>2720</v>
      </c>
      <c r="D731" s="55" t="s">
        <v>17</v>
      </c>
      <c r="E731" s="32" t="s">
        <v>2064</v>
      </c>
      <c r="F731" s="60" t="s">
        <v>2642</v>
      </c>
      <c r="G731" s="61" t="s">
        <v>2721</v>
      </c>
      <c r="H731" s="62" t="s">
        <v>2722</v>
      </c>
      <c r="I731" s="58">
        <v>40396</v>
      </c>
    </row>
    <row r="732" spans="1:9" ht="18.75" x14ac:dyDescent="0.25">
      <c r="A732" s="63">
        <v>727</v>
      </c>
      <c r="B732" s="58">
        <v>40373</v>
      </c>
      <c r="C732" s="32" t="s">
        <v>2723</v>
      </c>
      <c r="D732" s="55" t="s">
        <v>17</v>
      </c>
      <c r="E732" s="32" t="s">
        <v>17</v>
      </c>
      <c r="F732" s="60" t="s">
        <v>2724</v>
      </c>
      <c r="G732" s="61" t="s">
        <v>2725</v>
      </c>
      <c r="H732" s="62" t="s">
        <v>2726</v>
      </c>
      <c r="I732" s="58">
        <v>40498</v>
      </c>
    </row>
    <row r="733" spans="1:9" ht="18.75" x14ac:dyDescent="0.25">
      <c r="A733" s="63">
        <v>728</v>
      </c>
      <c r="B733" s="58">
        <v>40375</v>
      </c>
      <c r="C733" s="32" t="s">
        <v>1056</v>
      </c>
      <c r="D733" s="55" t="s">
        <v>17</v>
      </c>
      <c r="E733" s="32" t="s">
        <v>2146</v>
      </c>
      <c r="F733" s="60" t="s">
        <v>2727</v>
      </c>
      <c r="G733" s="61" t="s">
        <v>2728</v>
      </c>
      <c r="H733" s="62" t="s">
        <v>2729</v>
      </c>
      <c r="I733" s="58">
        <v>40437</v>
      </c>
    </row>
    <row r="734" spans="1:9" ht="18.75" x14ac:dyDescent="0.25">
      <c r="A734" s="63">
        <v>729</v>
      </c>
      <c r="B734" s="58">
        <v>40379</v>
      </c>
      <c r="C734" s="32" t="s">
        <v>2730</v>
      </c>
      <c r="D734" s="55" t="s">
        <v>17</v>
      </c>
      <c r="E734" s="32" t="s">
        <v>2064</v>
      </c>
      <c r="F734" s="60" t="s">
        <v>2731</v>
      </c>
      <c r="G734" s="61" t="s">
        <v>2732</v>
      </c>
      <c r="H734" s="62" t="s">
        <v>2733</v>
      </c>
      <c r="I734" s="58">
        <v>40605</v>
      </c>
    </row>
    <row r="735" spans="1:9" ht="18.75" x14ac:dyDescent="0.25">
      <c r="A735" s="63">
        <v>730</v>
      </c>
      <c r="B735" s="58">
        <v>40381</v>
      </c>
      <c r="C735" s="32" t="s">
        <v>2734</v>
      </c>
      <c r="D735" s="55" t="s">
        <v>17</v>
      </c>
      <c r="E735" s="32" t="s">
        <v>2037</v>
      </c>
      <c r="F735" s="60" t="s">
        <v>2735</v>
      </c>
      <c r="G735" s="61" t="s">
        <v>2736</v>
      </c>
      <c r="H735" s="62" t="s">
        <v>2660</v>
      </c>
      <c r="I735" s="58">
        <v>40402</v>
      </c>
    </row>
    <row r="736" spans="1:9" ht="18.75" x14ac:dyDescent="0.25">
      <c r="A736" s="63">
        <v>731</v>
      </c>
      <c r="B736" s="58">
        <v>40381</v>
      </c>
      <c r="C736" s="32" t="s">
        <v>2737</v>
      </c>
      <c r="D736" s="55" t="s">
        <v>17</v>
      </c>
      <c r="E736" s="32" t="s">
        <v>17</v>
      </c>
      <c r="F736" s="60" t="s">
        <v>2738</v>
      </c>
      <c r="G736" s="61" t="s">
        <v>2739</v>
      </c>
      <c r="H736" s="62" t="s">
        <v>2740</v>
      </c>
      <c r="I736" s="58">
        <v>40448</v>
      </c>
    </row>
    <row r="737" spans="1:9" ht="18.75" x14ac:dyDescent="0.25">
      <c r="A737" s="63">
        <v>732</v>
      </c>
      <c r="B737" s="58">
        <v>40382</v>
      </c>
      <c r="C737" s="32" t="s">
        <v>2741</v>
      </c>
      <c r="D737" s="55" t="s">
        <v>17</v>
      </c>
      <c r="E737" s="32" t="s">
        <v>2064</v>
      </c>
      <c r="F737" s="60" t="s">
        <v>2742</v>
      </c>
      <c r="G737" s="61" t="s">
        <v>2743</v>
      </c>
      <c r="H737" s="62" t="s">
        <v>2744</v>
      </c>
      <c r="I737" s="58">
        <v>40427</v>
      </c>
    </row>
    <row r="738" spans="1:9" ht="18.75" x14ac:dyDescent="0.25">
      <c r="A738" s="63">
        <v>733</v>
      </c>
      <c r="B738" s="58">
        <v>40382</v>
      </c>
      <c r="C738" s="32" t="s">
        <v>2745</v>
      </c>
      <c r="D738" s="55" t="s">
        <v>17</v>
      </c>
      <c r="E738" s="32" t="s">
        <v>2064</v>
      </c>
      <c r="F738" s="60" t="s">
        <v>2746</v>
      </c>
      <c r="G738" s="61" t="s">
        <v>2747</v>
      </c>
      <c r="H738" s="62" t="s">
        <v>2748</v>
      </c>
      <c r="I738" s="58">
        <v>40427</v>
      </c>
    </row>
    <row r="739" spans="1:9" ht="18.75" x14ac:dyDescent="0.25">
      <c r="A739" s="63">
        <v>734</v>
      </c>
      <c r="B739" s="58">
        <v>40382</v>
      </c>
      <c r="C739" s="32" t="s">
        <v>2749</v>
      </c>
      <c r="D739" s="55" t="s">
        <v>17</v>
      </c>
      <c r="E739" s="32" t="s">
        <v>2750</v>
      </c>
      <c r="F739" s="60" t="s">
        <v>2751</v>
      </c>
      <c r="G739" s="61" t="s">
        <v>2752</v>
      </c>
      <c r="H739" s="62" t="s">
        <v>2753</v>
      </c>
      <c r="I739" s="58">
        <v>40442</v>
      </c>
    </row>
    <row r="740" spans="1:9" ht="18.75" x14ac:dyDescent="0.25">
      <c r="A740" s="63">
        <v>735</v>
      </c>
      <c r="B740" s="58">
        <v>40382</v>
      </c>
      <c r="C740" s="32" t="s">
        <v>49</v>
      </c>
      <c r="D740" s="55" t="s">
        <v>17</v>
      </c>
      <c r="E740" s="32" t="s">
        <v>17</v>
      </c>
      <c r="F740" s="60" t="s">
        <v>2029</v>
      </c>
      <c r="G740" s="61" t="s">
        <v>2754</v>
      </c>
      <c r="H740" s="62" t="s">
        <v>2755</v>
      </c>
      <c r="I740" s="58">
        <v>40385</v>
      </c>
    </row>
    <row r="741" spans="1:9" ht="18.75" x14ac:dyDescent="0.25">
      <c r="A741" s="63">
        <v>736</v>
      </c>
      <c r="B741" s="58">
        <v>40387</v>
      </c>
      <c r="C741" s="32" t="s">
        <v>2756</v>
      </c>
      <c r="D741" s="55" t="s">
        <v>17</v>
      </c>
      <c r="E741" s="32" t="s">
        <v>2064</v>
      </c>
      <c r="F741" s="60" t="s">
        <v>2757</v>
      </c>
      <c r="G741" s="61" t="s">
        <v>2758</v>
      </c>
      <c r="H741" s="62" t="s">
        <v>2580</v>
      </c>
      <c r="I741" s="62" t="s">
        <v>2580</v>
      </c>
    </row>
    <row r="742" spans="1:9" ht="18.75" x14ac:dyDescent="0.25">
      <c r="A742" s="63">
        <v>737</v>
      </c>
      <c r="B742" s="58">
        <v>40387</v>
      </c>
      <c r="C742" s="32" t="s">
        <v>2759</v>
      </c>
      <c r="D742" s="55" t="s">
        <v>17</v>
      </c>
      <c r="E742" s="32" t="s">
        <v>17</v>
      </c>
      <c r="F742" s="60" t="s">
        <v>2760</v>
      </c>
      <c r="G742" s="61" t="s">
        <v>2761</v>
      </c>
      <c r="H742" s="62" t="s">
        <v>2762</v>
      </c>
      <c r="I742" s="58">
        <v>40606</v>
      </c>
    </row>
    <row r="743" spans="1:9" ht="18.75" x14ac:dyDescent="0.25">
      <c r="A743" s="63">
        <v>738</v>
      </c>
      <c r="B743" s="58">
        <v>40387</v>
      </c>
      <c r="C743" s="32" t="s">
        <v>2763</v>
      </c>
      <c r="D743" s="55" t="s">
        <v>17</v>
      </c>
      <c r="E743" s="32" t="s">
        <v>2764</v>
      </c>
      <c r="F743" s="60" t="s">
        <v>2765</v>
      </c>
      <c r="G743" s="61" t="s">
        <v>2766</v>
      </c>
      <c r="H743" s="62" t="s">
        <v>2767</v>
      </c>
      <c r="I743" s="58" t="s">
        <v>2768</v>
      </c>
    </row>
    <row r="744" spans="1:9" ht="18.75" x14ac:dyDescent="0.25">
      <c r="A744" s="63">
        <v>739</v>
      </c>
      <c r="B744" s="58">
        <v>40387</v>
      </c>
      <c r="C744" s="32" t="s">
        <v>2769</v>
      </c>
      <c r="D744" s="55" t="s">
        <v>17</v>
      </c>
      <c r="E744" s="32" t="s">
        <v>2050</v>
      </c>
      <c r="F744" s="60" t="s">
        <v>2169</v>
      </c>
      <c r="G744" s="61" t="s">
        <v>2770</v>
      </c>
      <c r="H744" s="62" t="s">
        <v>2771</v>
      </c>
      <c r="I744" s="58">
        <v>40435</v>
      </c>
    </row>
    <row r="745" spans="1:9" ht="18.75" x14ac:dyDescent="0.25">
      <c r="A745" s="63">
        <v>740</v>
      </c>
      <c r="B745" s="58">
        <v>40388</v>
      </c>
      <c r="C745" s="32" t="s">
        <v>2497</v>
      </c>
      <c r="D745" s="55" t="s">
        <v>17</v>
      </c>
      <c r="E745" s="32" t="s">
        <v>2064</v>
      </c>
      <c r="F745" s="60" t="s">
        <v>2772</v>
      </c>
      <c r="G745" s="61" t="s">
        <v>2773</v>
      </c>
      <c r="H745" s="62" t="s">
        <v>2774</v>
      </c>
      <c r="I745" s="58">
        <v>40444</v>
      </c>
    </row>
    <row r="746" spans="1:9" ht="18.75" x14ac:dyDescent="0.25">
      <c r="A746" s="63">
        <v>741</v>
      </c>
      <c r="B746" s="58">
        <v>40389</v>
      </c>
      <c r="C746" s="32" t="s">
        <v>2775</v>
      </c>
      <c r="D746" s="55" t="s">
        <v>17</v>
      </c>
      <c r="E746" s="32" t="s">
        <v>17</v>
      </c>
      <c r="F746" s="60" t="s">
        <v>2776</v>
      </c>
      <c r="G746" s="61" t="s">
        <v>2777</v>
      </c>
      <c r="H746" s="62" t="s">
        <v>2778</v>
      </c>
      <c r="I746" s="58">
        <v>40462</v>
      </c>
    </row>
    <row r="747" spans="1:9" ht="18.75" x14ac:dyDescent="0.25">
      <c r="A747" s="63">
        <v>742</v>
      </c>
      <c r="B747" s="58">
        <v>40389</v>
      </c>
      <c r="C747" s="32" t="s">
        <v>2779</v>
      </c>
      <c r="D747" s="55" t="s">
        <v>17</v>
      </c>
      <c r="E747" s="32" t="s">
        <v>2037</v>
      </c>
      <c r="F747" s="60" t="s">
        <v>2780</v>
      </c>
      <c r="G747" s="61" t="s">
        <v>2781</v>
      </c>
      <c r="H747" s="62" t="s">
        <v>2782</v>
      </c>
      <c r="I747" s="58">
        <v>40448</v>
      </c>
    </row>
    <row r="748" spans="1:9" ht="18.75" x14ac:dyDescent="0.25">
      <c r="A748" s="63">
        <v>743</v>
      </c>
      <c r="B748" s="58">
        <v>40392</v>
      </c>
      <c r="C748" s="32" t="s">
        <v>2783</v>
      </c>
      <c r="D748" s="55" t="s">
        <v>17</v>
      </c>
      <c r="E748" s="32" t="s">
        <v>17</v>
      </c>
      <c r="F748" s="60" t="s">
        <v>2784</v>
      </c>
      <c r="G748" s="61" t="s">
        <v>2785</v>
      </c>
      <c r="H748" s="62" t="s">
        <v>2580</v>
      </c>
      <c r="I748" s="62" t="s">
        <v>2580</v>
      </c>
    </row>
    <row r="749" spans="1:9" ht="18.75" x14ac:dyDescent="0.25">
      <c r="A749" s="63">
        <v>744</v>
      </c>
      <c r="B749" s="58">
        <v>40392</v>
      </c>
      <c r="C749" s="32" t="s">
        <v>2786</v>
      </c>
      <c r="D749" s="55" t="s">
        <v>17</v>
      </c>
      <c r="E749" s="32" t="s">
        <v>2253</v>
      </c>
      <c r="F749" s="60" t="s">
        <v>2787</v>
      </c>
      <c r="G749" s="61" t="s">
        <v>2788</v>
      </c>
      <c r="H749" s="62" t="s">
        <v>2789</v>
      </c>
      <c r="I749" s="58">
        <v>40430</v>
      </c>
    </row>
    <row r="750" spans="1:9" ht="18.75" x14ac:dyDescent="0.25">
      <c r="A750" s="63">
        <v>745</v>
      </c>
      <c r="B750" s="58">
        <v>40393</v>
      </c>
      <c r="C750" s="32" t="s">
        <v>2790</v>
      </c>
      <c r="D750" s="55" t="s">
        <v>17</v>
      </c>
      <c r="E750" s="32" t="s">
        <v>17</v>
      </c>
      <c r="F750" s="60" t="s">
        <v>2103</v>
      </c>
      <c r="G750" s="61" t="s">
        <v>2791</v>
      </c>
      <c r="H750" s="62" t="s">
        <v>2792</v>
      </c>
      <c r="I750" s="58">
        <v>40444</v>
      </c>
    </row>
    <row r="751" spans="1:9" ht="18.75" x14ac:dyDescent="0.25">
      <c r="A751" s="63">
        <v>746</v>
      </c>
      <c r="B751" s="58">
        <v>40393</v>
      </c>
      <c r="C751" s="32" t="s">
        <v>2793</v>
      </c>
      <c r="D751" s="55" t="s">
        <v>17</v>
      </c>
      <c r="E751" s="32" t="s">
        <v>2064</v>
      </c>
      <c r="F751" s="60" t="s">
        <v>2569</v>
      </c>
      <c r="G751" s="61" t="s">
        <v>2794</v>
      </c>
      <c r="H751" s="62" t="s">
        <v>2795</v>
      </c>
      <c r="I751" s="58">
        <v>40427</v>
      </c>
    </row>
    <row r="752" spans="1:9" ht="18.75" x14ac:dyDescent="0.25">
      <c r="A752" s="63">
        <v>747</v>
      </c>
      <c r="B752" s="58">
        <v>40393</v>
      </c>
      <c r="C752" s="32" t="s">
        <v>2796</v>
      </c>
      <c r="D752" s="55" t="s">
        <v>17</v>
      </c>
      <c r="E752" s="32" t="s">
        <v>2050</v>
      </c>
      <c r="F752" s="60" t="s">
        <v>2797</v>
      </c>
      <c r="G752" s="61" t="s">
        <v>2798</v>
      </c>
      <c r="H752" s="62" t="s">
        <v>2799</v>
      </c>
      <c r="I752" s="58">
        <v>40448</v>
      </c>
    </row>
    <row r="753" spans="1:9" ht="18.75" x14ac:dyDescent="0.25">
      <c r="A753" s="63">
        <v>748</v>
      </c>
      <c r="B753" s="58">
        <v>40393</v>
      </c>
      <c r="C753" s="32" t="s">
        <v>2800</v>
      </c>
      <c r="D753" s="55" t="s">
        <v>17</v>
      </c>
      <c r="E753" s="32" t="s">
        <v>2253</v>
      </c>
      <c r="F753" s="60" t="s">
        <v>1714</v>
      </c>
      <c r="G753" s="61" t="s">
        <v>2801</v>
      </c>
      <c r="H753" s="62" t="s">
        <v>2802</v>
      </c>
      <c r="I753" s="58">
        <v>40456</v>
      </c>
    </row>
    <row r="754" spans="1:9" ht="18.75" x14ac:dyDescent="0.25">
      <c r="A754" s="63">
        <v>749</v>
      </c>
      <c r="B754" s="58">
        <v>40394</v>
      </c>
      <c r="C754" s="32" t="s">
        <v>68</v>
      </c>
      <c r="D754" s="55" t="s">
        <v>17</v>
      </c>
      <c r="E754" s="32" t="s">
        <v>2803</v>
      </c>
      <c r="F754" s="60" t="s">
        <v>2804</v>
      </c>
      <c r="G754" s="61" t="s">
        <v>2805</v>
      </c>
      <c r="H754" s="62" t="s">
        <v>2806</v>
      </c>
      <c r="I754" s="58">
        <v>40436</v>
      </c>
    </row>
    <row r="755" spans="1:9" ht="18.75" x14ac:dyDescent="0.25">
      <c r="A755" s="63">
        <v>750</v>
      </c>
      <c r="B755" s="58">
        <v>40395</v>
      </c>
      <c r="C755" s="32" t="s">
        <v>2807</v>
      </c>
      <c r="D755" s="55" t="s">
        <v>17</v>
      </c>
      <c r="E755" s="32" t="s">
        <v>2033</v>
      </c>
      <c r="F755" s="60" t="s">
        <v>1642</v>
      </c>
      <c r="G755" s="61" t="s">
        <v>2808</v>
      </c>
      <c r="H755" s="62" t="s">
        <v>2809</v>
      </c>
      <c r="I755" s="58">
        <v>40455</v>
      </c>
    </row>
    <row r="756" spans="1:9" ht="18.75" x14ac:dyDescent="0.25">
      <c r="A756" s="63">
        <v>751</v>
      </c>
      <c r="B756" s="58">
        <v>40398</v>
      </c>
      <c r="C756" s="32" t="s">
        <v>2810</v>
      </c>
      <c r="D756" s="32" t="s">
        <v>17</v>
      </c>
      <c r="E756" s="32" t="s">
        <v>2064</v>
      </c>
      <c r="F756" s="60" t="s">
        <v>2811</v>
      </c>
      <c r="G756" s="61" t="s">
        <v>2812</v>
      </c>
      <c r="H756" s="62" t="s">
        <v>2813</v>
      </c>
      <c r="I756" s="58">
        <v>40455</v>
      </c>
    </row>
    <row r="757" spans="1:9" ht="18.75" x14ac:dyDescent="0.25">
      <c r="A757" s="63">
        <v>752</v>
      </c>
      <c r="B757" s="58">
        <v>40399</v>
      </c>
      <c r="C757" s="32" t="s">
        <v>68</v>
      </c>
      <c r="D757" s="32" t="s">
        <v>17</v>
      </c>
      <c r="E757" s="32" t="s">
        <v>2037</v>
      </c>
      <c r="F757" s="60" t="s">
        <v>2814</v>
      </c>
      <c r="G757" s="61" t="s">
        <v>2815</v>
      </c>
      <c r="H757" s="62" t="s">
        <v>2816</v>
      </c>
      <c r="I757" s="58">
        <v>40442</v>
      </c>
    </row>
    <row r="758" spans="1:9" ht="18.75" x14ac:dyDescent="0.25">
      <c r="A758" s="63">
        <v>753</v>
      </c>
      <c r="B758" s="58">
        <v>40401</v>
      </c>
      <c r="C758" s="32" t="s">
        <v>2817</v>
      </c>
      <c r="D758" s="32" t="s">
        <v>17</v>
      </c>
      <c r="E758" s="32" t="s">
        <v>17</v>
      </c>
      <c r="F758" s="60" t="s">
        <v>2818</v>
      </c>
      <c r="G758" s="61" t="s">
        <v>2819</v>
      </c>
      <c r="H758" s="62" t="s">
        <v>2820</v>
      </c>
      <c r="I758" s="58">
        <v>40449</v>
      </c>
    </row>
    <row r="759" spans="1:9" ht="18.75" x14ac:dyDescent="0.25">
      <c r="A759" s="63">
        <v>754</v>
      </c>
      <c r="B759" s="58">
        <v>40402</v>
      </c>
      <c r="C759" s="32" t="s">
        <v>2821</v>
      </c>
      <c r="D759" s="32" t="s">
        <v>17</v>
      </c>
      <c r="E759" s="32" t="s">
        <v>17</v>
      </c>
      <c r="F759" s="60" t="s">
        <v>2822</v>
      </c>
      <c r="G759" s="61" t="s">
        <v>2823</v>
      </c>
      <c r="H759" s="62" t="s">
        <v>2824</v>
      </c>
      <c r="I759" s="58">
        <v>40487</v>
      </c>
    </row>
    <row r="760" spans="1:9" ht="18.75" x14ac:dyDescent="0.25">
      <c r="A760" s="63">
        <v>755</v>
      </c>
      <c r="B760" s="58">
        <v>40402</v>
      </c>
      <c r="C760" s="32" t="s">
        <v>68</v>
      </c>
      <c r="D760" s="32" t="s">
        <v>17</v>
      </c>
      <c r="E760" s="32" t="s">
        <v>2146</v>
      </c>
      <c r="F760" s="60" t="s">
        <v>2825</v>
      </c>
      <c r="G760" s="61" t="s">
        <v>2826</v>
      </c>
      <c r="H760" s="62" t="s">
        <v>2827</v>
      </c>
      <c r="I760" s="58">
        <v>40444</v>
      </c>
    </row>
    <row r="761" spans="1:9" ht="18.75" x14ac:dyDescent="0.25">
      <c r="A761" s="63">
        <v>756</v>
      </c>
      <c r="B761" s="58">
        <v>40402</v>
      </c>
      <c r="C761" s="32" t="s">
        <v>1168</v>
      </c>
      <c r="D761" s="32" t="s">
        <v>17</v>
      </c>
      <c r="E761" s="32" t="s">
        <v>17</v>
      </c>
      <c r="F761" s="60" t="s">
        <v>2478</v>
      </c>
      <c r="G761" s="61" t="s">
        <v>2828</v>
      </c>
      <c r="H761" s="62" t="s">
        <v>2829</v>
      </c>
      <c r="I761" s="58">
        <v>40417</v>
      </c>
    </row>
    <row r="762" spans="1:9" ht="18.75" x14ac:dyDescent="0.25">
      <c r="A762" s="63">
        <v>757</v>
      </c>
      <c r="B762" s="58">
        <v>40403</v>
      </c>
      <c r="C762" s="32" t="s">
        <v>2830</v>
      </c>
      <c r="D762" s="32" t="s">
        <v>17</v>
      </c>
      <c r="E762" s="32" t="s">
        <v>2253</v>
      </c>
      <c r="F762" s="60" t="s">
        <v>2831</v>
      </c>
      <c r="G762" s="61" t="s">
        <v>2832</v>
      </c>
      <c r="H762" s="62" t="s">
        <v>2833</v>
      </c>
      <c r="I762" s="58">
        <v>40611</v>
      </c>
    </row>
    <row r="763" spans="1:9" ht="18.75" x14ac:dyDescent="0.25">
      <c r="A763" s="63">
        <v>758</v>
      </c>
      <c r="B763" s="58">
        <v>40406</v>
      </c>
      <c r="C763" s="32" t="s">
        <v>2834</v>
      </c>
      <c r="D763" s="32" t="s">
        <v>17</v>
      </c>
      <c r="E763" s="32" t="s">
        <v>17</v>
      </c>
      <c r="F763" s="60" t="s">
        <v>2835</v>
      </c>
      <c r="G763" s="61" t="s">
        <v>2836</v>
      </c>
      <c r="H763" s="62" t="s">
        <v>2837</v>
      </c>
      <c r="I763" s="58">
        <v>40462</v>
      </c>
    </row>
    <row r="764" spans="1:9" ht="18.75" x14ac:dyDescent="0.25">
      <c r="A764" s="63">
        <v>759</v>
      </c>
      <c r="B764" s="58">
        <v>40406</v>
      </c>
      <c r="C764" s="32" t="s">
        <v>2838</v>
      </c>
      <c r="D764" s="32" t="s">
        <v>17</v>
      </c>
      <c r="E764" s="32" t="s">
        <v>2050</v>
      </c>
      <c r="F764" s="60" t="s">
        <v>2594</v>
      </c>
      <c r="G764" s="61" t="s">
        <v>2839</v>
      </c>
      <c r="H764" s="62" t="s">
        <v>2840</v>
      </c>
      <c r="I764" s="58" t="s">
        <v>2840</v>
      </c>
    </row>
    <row r="765" spans="1:9" ht="18.75" x14ac:dyDescent="0.25">
      <c r="A765" s="63">
        <v>760</v>
      </c>
      <c r="B765" s="58">
        <v>40406</v>
      </c>
      <c r="C765" s="32" t="s">
        <v>2841</v>
      </c>
      <c r="D765" s="32" t="s">
        <v>17</v>
      </c>
      <c r="E765" s="32" t="s">
        <v>17</v>
      </c>
      <c r="F765" s="60" t="s">
        <v>2842</v>
      </c>
      <c r="G765" s="61" t="s">
        <v>2843</v>
      </c>
      <c r="H765" s="62" t="s">
        <v>2840</v>
      </c>
      <c r="I765" s="58" t="s">
        <v>2187</v>
      </c>
    </row>
    <row r="766" spans="1:9" ht="18.75" x14ac:dyDescent="0.25">
      <c r="A766" s="63">
        <v>761</v>
      </c>
      <c r="B766" s="58">
        <v>40406</v>
      </c>
      <c r="C766" s="32" t="s">
        <v>2834</v>
      </c>
      <c r="D766" s="32" t="s">
        <v>17</v>
      </c>
      <c r="E766" s="32" t="s">
        <v>17</v>
      </c>
      <c r="F766" s="60" t="s">
        <v>2844</v>
      </c>
      <c r="G766" s="61" t="s">
        <v>2845</v>
      </c>
      <c r="H766" s="62" t="s">
        <v>2846</v>
      </c>
      <c r="I766" s="58" t="s">
        <v>2187</v>
      </c>
    </row>
    <row r="767" spans="1:9" ht="18.75" x14ac:dyDescent="0.25">
      <c r="A767" s="63">
        <v>762</v>
      </c>
      <c r="B767" s="58">
        <v>40408</v>
      </c>
      <c r="C767" s="32" t="s">
        <v>68</v>
      </c>
      <c r="D767" s="32" t="s">
        <v>17</v>
      </c>
      <c r="E767" s="32" t="s">
        <v>2847</v>
      </c>
      <c r="F767" s="60" t="s">
        <v>2848</v>
      </c>
      <c r="G767" s="61" t="s">
        <v>2849</v>
      </c>
      <c r="H767" s="62" t="s">
        <v>2850</v>
      </c>
      <c r="I767" s="58">
        <v>40598</v>
      </c>
    </row>
    <row r="768" spans="1:9" ht="18.75" x14ac:dyDescent="0.25">
      <c r="A768" s="63">
        <v>763</v>
      </c>
      <c r="B768" s="58">
        <v>40409</v>
      </c>
      <c r="C768" s="32" t="s">
        <v>2851</v>
      </c>
      <c r="D768" s="32" t="s">
        <v>17</v>
      </c>
      <c r="E768" s="32" t="s">
        <v>2064</v>
      </c>
      <c r="F768" s="60" t="s">
        <v>2852</v>
      </c>
      <c r="G768" s="61" t="s">
        <v>2853</v>
      </c>
      <c r="H768" s="62" t="s">
        <v>2854</v>
      </c>
      <c r="I768" s="58">
        <v>40465</v>
      </c>
    </row>
    <row r="769" spans="1:9" ht="18.75" x14ac:dyDescent="0.25">
      <c r="A769" s="63">
        <v>764</v>
      </c>
      <c r="B769" s="58">
        <v>40409</v>
      </c>
      <c r="C769" s="32" t="s">
        <v>2855</v>
      </c>
      <c r="D769" s="32" t="s">
        <v>17</v>
      </c>
      <c r="E769" s="32" t="s">
        <v>2064</v>
      </c>
      <c r="F769" s="60" t="s">
        <v>2856</v>
      </c>
      <c r="G769" s="61" t="s">
        <v>2857</v>
      </c>
      <c r="H769" s="62" t="s">
        <v>2858</v>
      </c>
      <c r="I769" s="58">
        <v>40443</v>
      </c>
    </row>
    <row r="770" spans="1:9" ht="18.75" x14ac:dyDescent="0.25">
      <c r="A770" s="63">
        <v>765</v>
      </c>
      <c r="B770" s="58">
        <v>40409</v>
      </c>
      <c r="C770" s="32" t="s">
        <v>2859</v>
      </c>
      <c r="D770" s="32" t="s">
        <v>17</v>
      </c>
      <c r="E770" s="32" t="s">
        <v>2253</v>
      </c>
      <c r="F770" s="60" t="s">
        <v>2860</v>
      </c>
      <c r="G770" s="61" t="s">
        <v>2861</v>
      </c>
      <c r="H770" s="62" t="s">
        <v>2862</v>
      </c>
      <c r="I770" s="58">
        <v>40417</v>
      </c>
    </row>
    <row r="771" spans="1:9" ht="18.75" x14ac:dyDescent="0.25">
      <c r="A771" s="63">
        <v>766</v>
      </c>
      <c r="B771" s="58">
        <v>40410</v>
      </c>
      <c r="C771" s="32" t="s">
        <v>2863</v>
      </c>
      <c r="D771" s="32" t="s">
        <v>17</v>
      </c>
      <c r="E771" s="32" t="s">
        <v>2050</v>
      </c>
      <c r="F771" s="60" t="s">
        <v>2864</v>
      </c>
      <c r="G771" s="61" t="s">
        <v>2865</v>
      </c>
      <c r="H771" s="62" t="s">
        <v>2866</v>
      </c>
      <c r="I771" s="58">
        <v>40462</v>
      </c>
    </row>
    <row r="772" spans="1:9" ht="18.75" x14ac:dyDescent="0.25">
      <c r="A772" s="63">
        <v>767</v>
      </c>
      <c r="B772" s="58">
        <v>40410</v>
      </c>
      <c r="C772" s="32" t="s">
        <v>2863</v>
      </c>
      <c r="D772" s="32" t="s">
        <v>17</v>
      </c>
      <c r="E772" s="32" t="s">
        <v>2064</v>
      </c>
      <c r="F772" s="60" t="s">
        <v>2867</v>
      </c>
      <c r="G772" s="61" t="s">
        <v>2868</v>
      </c>
      <c r="H772" s="62" t="s">
        <v>2869</v>
      </c>
      <c r="I772" s="58">
        <v>40462</v>
      </c>
    </row>
    <row r="773" spans="1:9" ht="18.75" x14ac:dyDescent="0.25">
      <c r="A773" s="63">
        <v>768</v>
      </c>
      <c r="B773" s="58">
        <v>40410</v>
      </c>
      <c r="C773" s="32" t="s">
        <v>2863</v>
      </c>
      <c r="D773" s="32" t="s">
        <v>17</v>
      </c>
      <c r="E773" s="32" t="s">
        <v>2033</v>
      </c>
      <c r="F773" s="60" t="s">
        <v>2870</v>
      </c>
      <c r="G773" s="61" t="s">
        <v>2871</v>
      </c>
      <c r="H773" s="62" t="s">
        <v>2872</v>
      </c>
      <c r="I773" s="58">
        <v>40462</v>
      </c>
    </row>
    <row r="774" spans="1:9" ht="18.75" x14ac:dyDescent="0.25">
      <c r="A774" s="63">
        <v>769</v>
      </c>
      <c r="B774" s="58">
        <v>40410</v>
      </c>
      <c r="C774" s="32" t="s">
        <v>2873</v>
      </c>
      <c r="D774" s="32" t="s">
        <v>17</v>
      </c>
      <c r="E774" s="32" t="s">
        <v>17</v>
      </c>
      <c r="F774" s="60" t="s">
        <v>2874</v>
      </c>
      <c r="G774" s="61" t="s">
        <v>2875</v>
      </c>
      <c r="H774" s="62" t="s">
        <v>2876</v>
      </c>
      <c r="I774" s="58">
        <v>40442</v>
      </c>
    </row>
    <row r="775" spans="1:9" ht="18.75" x14ac:dyDescent="0.25">
      <c r="A775" s="63">
        <v>770</v>
      </c>
      <c r="B775" s="58">
        <v>40413</v>
      </c>
      <c r="C775" s="32" t="s">
        <v>2877</v>
      </c>
      <c r="D775" s="32" t="s">
        <v>17</v>
      </c>
      <c r="E775" s="32" t="s">
        <v>17</v>
      </c>
      <c r="F775" s="60" t="s">
        <v>2878</v>
      </c>
      <c r="G775" s="61" t="s">
        <v>2879</v>
      </c>
      <c r="H775" s="62" t="s">
        <v>2880</v>
      </c>
      <c r="I775" s="58">
        <v>40473</v>
      </c>
    </row>
    <row r="776" spans="1:9" ht="18.75" x14ac:dyDescent="0.25">
      <c r="A776" s="63">
        <v>771</v>
      </c>
      <c r="B776" s="58">
        <v>40413</v>
      </c>
      <c r="C776" s="32" t="s">
        <v>2881</v>
      </c>
      <c r="D776" s="32" t="s">
        <v>17</v>
      </c>
      <c r="E776" s="32" t="s">
        <v>2764</v>
      </c>
      <c r="F776" s="60" t="s">
        <v>2606</v>
      </c>
      <c r="G776" s="61" t="s">
        <v>2882</v>
      </c>
      <c r="H776" s="62" t="s">
        <v>2883</v>
      </c>
      <c r="I776" s="58">
        <v>40479</v>
      </c>
    </row>
    <row r="777" spans="1:9" ht="18.75" x14ac:dyDescent="0.25">
      <c r="A777" s="63">
        <v>772</v>
      </c>
      <c r="B777" s="58">
        <v>40414</v>
      </c>
      <c r="C777" s="32" t="s">
        <v>2884</v>
      </c>
      <c r="D777" s="32" t="s">
        <v>17</v>
      </c>
      <c r="E777" s="32" t="s">
        <v>2253</v>
      </c>
      <c r="F777" s="60" t="s">
        <v>2885</v>
      </c>
      <c r="G777" s="61" t="s">
        <v>2886</v>
      </c>
      <c r="H777" s="62" t="s">
        <v>2887</v>
      </c>
      <c r="I777" s="58">
        <v>40462</v>
      </c>
    </row>
    <row r="778" spans="1:9" ht="18.75" x14ac:dyDescent="0.25">
      <c r="A778" s="63">
        <v>773</v>
      </c>
      <c r="B778" s="58">
        <v>40415</v>
      </c>
      <c r="C778" s="32" t="s">
        <v>2888</v>
      </c>
      <c r="D778" s="32" t="s">
        <v>17</v>
      </c>
      <c r="E778" s="32" t="s">
        <v>17</v>
      </c>
      <c r="F778" s="60" t="s">
        <v>2889</v>
      </c>
      <c r="G778" s="61" t="s">
        <v>2890</v>
      </c>
      <c r="H778" s="62" t="s">
        <v>2891</v>
      </c>
      <c r="I778" s="58">
        <v>40442</v>
      </c>
    </row>
    <row r="779" spans="1:9" ht="18.75" x14ac:dyDescent="0.25">
      <c r="A779" s="63">
        <v>774</v>
      </c>
      <c r="B779" s="58">
        <v>40415</v>
      </c>
      <c r="C779" s="32" t="s">
        <v>2892</v>
      </c>
      <c r="D779" s="32" t="s">
        <v>17</v>
      </c>
      <c r="E779" s="32" t="s">
        <v>2050</v>
      </c>
      <c r="F779" s="60" t="s">
        <v>298</v>
      </c>
      <c r="G779" s="61" t="s">
        <v>2893</v>
      </c>
      <c r="H779" s="62" t="s">
        <v>2840</v>
      </c>
      <c r="I779" s="58" t="s">
        <v>2187</v>
      </c>
    </row>
    <row r="780" spans="1:9" ht="18.75" x14ac:dyDescent="0.25">
      <c r="A780" s="63">
        <v>775</v>
      </c>
      <c r="B780" s="58">
        <v>40416</v>
      </c>
      <c r="C780" s="32" t="s">
        <v>2894</v>
      </c>
      <c r="D780" s="32" t="s">
        <v>17</v>
      </c>
      <c r="E780" s="32" t="s">
        <v>2146</v>
      </c>
      <c r="F780" s="60" t="s">
        <v>2895</v>
      </c>
      <c r="G780" s="61" t="s">
        <v>2896</v>
      </c>
      <c r="H780" s="62" t="s">
        <v>2897</v>
      </c>
      <c r="I780" s="58">
        <v>40484</v>
      </c>
    </row>
    <row r="781" spans="1:9" ht="18.75" x14ac:dyDescent="0.25">
      <c r="A781" s="63">
        <v>776</v>
      </c>
      <c r="B781" s="58">
        <v>40415</v>
      </c>
      <c r="C781" s="32" t="s">
        <v>2180</v>
      </c>
      <c r="D781" s="32" t="s">
        <v>17</v>
      </c>
      <c r="E781" s="32" t="s">
        <v>17</v>
      </c>
      <c r="F781" s="60" t="s">
        <v>2349</v>
      </c>
      <c r="G781" s="61" t="s">
        <v>2898</v>
      </c>
      <c r="H781" s="62" t="s">
        <v>2899</v>
      </c>
      <c r="I781" s="58">
        <v>40479</v>
      </c>
    </row>
    <row r="782" spans="1:9" ht="18.75" x14ac:dyDescent="0.25">
      <c r="A782" s="63">
        <v>777</v>
      </c>
      <c r="B782" s="58">
        <v>40422</v>
      </c>
      <c r="C782" s="32" t="s">
        <v>2900</v>
      </c>
      <c r="D782" s="32" t="s">
        <v>17</v>
      </c>
      <c r="E782" s="32" t="s">
        <v>17</v>
      </c>
      <c r="F782" s="60" t="s">
        <v>2901</v>
      </c>
      <c r="G782" s="61" t="s">
        <v>2902</v>
      </c>
      <c r="H782" s="62" t="s">
        <v>2903</v>
      </c>
      <c r="I782" s="58">
        <v>40478</v>
      </c>
    </row>
    <row r="783" spans="1:9" ht="18.75" x14ac:dyDescent="0.25">
      <c r="A783" s="63">
        <v>778</v>
      </c>
      <c r="B783" s="58">
        <v>40422</v>
      </c>
      <c r="C783" s="32" t="s">
        <v>2904</v>
      </c>
      <c r="D783" s="32" t="s">
        <v>17</v>
      </c>
      <c r="E783" s="32" t="s">
        <v>17</v>
      </c>
      <c r="F783" s="60" t="s">
        <v>2905</v>
      </c>
      <c r="G783" s="61" t="s">
        <v>2906</v>
      </c>
      <c r="H783" s="62" t="s">
        <v>2907</v>
      </c>
      <c r="I783" s="58">
        <v>40479</v>
      </c>
    </row>
    <row r="784" spans="1:9" ht="18.75" x14ac:dyDescent="0.25">
      <c r="A784" s="63">
        <v>779</v>
      </c>
      <c r="B784" s="58">
        <v>40423</v>
      </c>
      <c r="C784" s="32" t="s">
        <v>2908</v>
      </c>
      <c r="D784" s="32" t="s">
        <v>17</v>
      </c>
      <c r="E784" s="32" t="s">
        <v>2033</v>
      </c>
      <c r="F784" s="60" t="s">
        <v>2909</v>
      </c>
      <c r="G784" s="61" t="s">
        <v>2910</v>
      </c>
      <c r="H784" s="62" t="s">
        <v>2911</v>
      </c>
      <c r="I784" s="58">
        <v>40462</v>
      </c>
    </row>
    <row r="785" spans="1:9" ht="18.75" x14ac:dyDescent="0.25">
      <c r="A785" s="63">
        <v>780</v>
      </c>
      <c r="B785" s="58">
        <v>40423</v>
      </c>
      <c r="C785" s="32" t="s">
        <v>2912</v>
      </c>
      <c r="D785" s="32" t="s">
        <v>17</v>
      </c>
      <c r="E785" s="32" t="s">
        <v>2033</v>
      </c>
      <c r="F785" s="60" t="s">
        <v>2913</v>
      </c>
      <c r="G785" s="61" t="s">
        <v>2914</v>
      </c>
      <c r="H785" s="62" t="s">
        <v>2915</v>
      </c>
      <c r="I785" s="58">
        <v>40459</v>
      </c>
    </row>
    <row r="786" spans="1:9" ht="18.75" x14ac:dyDescent="0.25">
      <c r="A786" s="63">
        <v>781</v>
      </c>
      <c r="B786" s="58">
        <v>40423</v>
      </c>
      <c r="C786" s="32" t="s">
        <v>2916</v>
      </c>
      <c r="D786" s="32" t="s">
        <v>17</v>
      </c>
      <c r="E786" s="32" t="s">
        <v>2064</v>
      </c>
      <c r="F786" s="60" t="s">
        <v>2917</v>
      </c>
      <c r="G786" s="61" t="s">
        <v>2918</v>
      </c>
      <c r="H786" s="62" t="s">
        <v>2919</v>
      </c>
      <c r="I786" s="58">
        <v>40462</v>
      </c>
    </row>
    <row r="787" spans="1:9" ht="18.75" x14ac:dyDescent="0.25">
      <c r="A787" s="63">
        <v>782</v>
      </c>
      <c r="B787" s="58">
        <v>40424</v>
      </c>
      <c r="C787" s="32" t="s">
        <v>2920</v>
      </c>
      <c r="D787" s="32" t="s">
        <v>17</v>
      </c>
      <c r="E787" s="32" t="s">
        <v>2064</v>
      </c>
      <c r="F787" s="60" t="s">
        <v>2921</v>
      </c>
      <c r="G787" s="61" t="s">
        <v>2922</v>
      </c>
      <c r="H787" s="62" t="s">
        <v>2923</v>
      </c>
      <c r="I787" s="32" t="s">
        <v>2924</v>
      </c>
    </row>
    <row r="788" spans="1:9" ht="18.75" x14ac:dyDescent="0.25">
      <c r="A788" s="63">
        <v>783</v>
      </c>
      <c r="B788" s="58">
        <v>40427</v>
      </c>
      <c r="C788" s="32" t="s">
        <v>68</v>
      </c>
      <c r="D788" s="32" t="s">
        <v>17</v>
      </c>
      <c r="E788" s="32" t="s">
        <v>2064</v>
      </c>
      <c r="F788" s="60" t="s">
        <v>2925</v>
      </c>
      <c r="G788" s="61" t="s">
        <v>2926</v>
      </c>
      <c r="H788" s="62" t="s">
        <v>2927</v>
      </c>
      <c r="I788" s="58">
        <v>40521</v>
      </c>
    </row>
    <row r="789" spans="1:9" ht="18.75" x14ac:dyDescent="0.25">
      <c r="A789" s="63">
        <v>784</v>
      </c>
      <c r="B789" s="58">
        <v>40427</v>
      </c>
      <c r="C789" s="32" t="s">
        <v>2928</v>
      </c>
      <c r="D789" s="32" t="s">
        <v>17</v>
      </c>
      <c r="E789" s="32" t="s">
        <v>17</v>
      </c>
      <c r="F789" s="60" t="s">
        <v>2929</v>
      </c>
      <c r="G789" s="61" t="s">
        <v>2930</v>
      </c>
      <c r="H789" s="62" t="s">
        <v>2931</v>
      </c>
      <c r="I789" s="58">
        <v>40484</v>
      </c>
    </row>
    <row r="790" spans="1:9" ht="18.75" x14ac:dyDescent="0.25">
      <c r="A790" s="63">
        <v>785</v>
      </c>
      <c r="B790" s="58">
        <v>40427</v>
      </c>
      <c r="C790" s="32" t="s">
        <v>2932</v>
      </c>
      <c r="D790" s="32" t="s">
        <v>17</v>
      </c>
      <c r="E790" s="32" t="s">
        <v>17</v>
      </c>
      <c r="F790" s="60" t="s">
        <v>2933</v>
      </c>
      <c r="G790" s="61" t="s">
        <v>2934</v>
      </c>
      <c r="H790" s="62" t="s">
        <v>2935</v>
      </c>
      <c r="I790" s="58">
        <v>40485</v>
      </c>
    </row>
    <row r="791" spans="1:9" ht="18.75" x14ac:dyDescent="0.25">
      <c r="A791" s="63">
        <v>786</v>
      </c>
      <c r="B791" s="58">
        <v>40427</v>
      </c>
      <c r="C791" s="32" t="s">
        <v>2936</v>
      </c>
      <c r="D791" s="32" t="s">
        <v>17</v>
      </c>
      <c r="E791" s="32" t="s">
        <v>2050</v>
      </c>
      <c r="F791" s="60" t="s">
        <v>2937</v>
      </c>
      <c r="G791" s="61" t="s">
        <v>2938</v>
      </c>
      <c r="H791" s="62" t="s">
        <v>2939</v>
      </c>
      <c r="I791" s="58">
        <v>40484</v>
      </c>
    </row>
    <row r="792" spans="1:9" ht="18.75" x14ac:dyDescent="0.25">
      <c r="A792" s="63">
        <v>787</v>
      </c>
      <c r="B792" s="58">
        <v>40428</v>
      </c>
      <c r="C792" s="32" t="s">
        <v>2940</v>
      </c>
      <c r="D792" s="32" t="s">
        <v>17</v>
      </c>
      <c r="E792" s="32" t="s">
        <v>17</v>
      </c>
      <c r="F792" s="60" t="s">
        <v>2941</v>
      </c>
      <c r="G792" s="61" t="s">
        <v>2942</v>
      </c>
      <c r="H792" s="62" t="s">
        <v>2943</v>
      </c>
      <c r="I792" s="58">
        <v>40455</v>
      </c>
    </row>
    <row r="793" spans="1:9" ht="18.75" x14ac:dyDescent="0.25">
      <c r="A793" s="63">
        <v>788</v>
      </c>
      <c r="B793" s="58">
        <v>40428</v>
      </c>
      <c r="C793" s="32" t="s">
        <v>116</v>
      </c>
      <c r="D793" s="32" t="s">
        <v>17</v>
      </c>
      <c r="E793" s="32" t="s">
        <v>17</v>
      </c>
      <c r="F793" s="60" t="s">
        <v>2944</v>
      </c>
      <c r="G793" s="61" t="s">
        <v>2945</v>
      </c>
      <c r="H793" s="62" t="s">
        <v>2946</v>
      </c>
      <c r="I793" s="58">
        <v>40486</v>
      </c>
    </row>
    <row r="794" spans="1:9" ht="18.75" x14ac:dyDescent="0.25">
      <c r="A794" s="63">
        <v>789</v>
      </c>
      <c r="B794" s="58">
        <v>40429</v>
      </c>
      <c r="C794" s="32" t="s">
        <v>2683</v>
      </c>
      <c r="D794" s="32" t="s">
        <v>17</v>
      </c>
      <c r="E794" s="32" t="s">
        <v>2064</v>
      </c>
      <c r="F794" s="60" t="s">
        <v>2947</v>
      </c>
      <c r="G794" s="61" t="s">
        <v>2948</v>
      </c>
      <c r="H794" s="62" t="s">
        <v>2949</v>
      </c>
      <c r="I794" s="58">
        <v>40485</v>
      </c>
    </row>
    <row r="795" spans="1:9" ht="18.75" x14ac:dyDescent="0.25">
      <c r="A795" s="63">
        <v>790</v>
      </c>
      <c r="B795" s="58">
        <v>40429</v>
      </c>
      <c r="C795" s="32" t="s">
        <v>2950</v>
      </c>
      <c r="D795" s="32" t="s">
        <v>17</v>
      </c>
      <c r="E795" s="32" t="s">
        <v>2064</v>
      </c>
      <c r="F795" s="60" t="s">
        <v>2951</v>
      </c>
      <c r="G795" s="61" t="s">
        <v>2952</v>
      </c>
      <c r="H795" s="62" t="s">
        <v>2953</v>
      </c>
      <c r="I795" s="58">
        <v>40485</v>
      </c>
    </row>
    <row r="796" spans="1:9" ht="18.75" x14ac:dyDescent="0.25">
      <c r="A796" s="63">
        <v>791</v>
      </c>
      <c r="B796" s="58">
        <v>40430</v>
      </c>
      <c r="C796" s="32" t="s">
        <v>2834</v>
      </c>
      <c r="D796" s="32" t="s">
        <v>17</v>
      </c>
      <c r="E796" s="32" t="s">
        <v>2146</v>
      </c>
      <c r="F796" s="60" t="s">
        <v>2400</v>
      </c>
      <c r="G796" s="61" t="s">
        <v>2954</v>
      </c>
      <c r="H796" s="62" t="s">
        <v>2955</v>
      </c>
      <c r="I796" s="58">
        <v>40456</v>
      </c>
    </row>
    <row r="797" spans="1:9" ht="18.75" x14ac:dyDescent="0.25">
      <c r="A797" s="63">
        <v>792</v>
      </c>
      <c r="B797" s="58">
        <v>40430</v>
      </c>
      <c r="C797" s="32" t="s">
        <v>274</v>
      </c>
      <c r="D797" s="32" t="s">
        <v>17</v>
      </c>
      <c r="E797" s="32" t="s">
        <v>2146</v>
      </c>
      <c r="F797" s="60" t="s">
        <v>2956</v>
      </c>
      <c r="G797" s="61" t="s">
        <v>2957</v>
      </c>
      <c r="H797" s="62" t="s">
        <v>2958</v>
      </c>
      <c r="I797" s="58">
        <v>40486</v>
      </c>
    </row>
    <row r="798" spans="1:9" ht="18.75" x14ac:dyDescent="0.25">
      <c r="A798" s="63">
        <v>793</v>
      </c>
      <c r="B798" s="58">
        <v>40431</v>
      </c>
      <c r="C798" s="32" t="s">
        <v>380</v>
      </c>
      <c r="D798" s="32" t="s">
        <v>17</v>
      </c>
      <c r="E798" s="32" t="s">
        <v>2146</v>
      </c>
      <c r="F798" s="60" t="s">
        <v>2959</v>
      </c>
      <c r="G798" s="61" t="s">
        <v>2960</v>
      </c>
      <c r="H798" s="62" t="s">
        <v>2961</v>
      </c>
      <c r="I798" s="58">
        <v>40485</v>
      </c>
    </row>
    <row r="799" spans="1:9" ht="18.75" x14ac:dyDescent="0.25">
      <c r="A799" s="63">
        <v>794</v>
      </c>
      <c r="B799" s="58">
        <v>40434</v>
      </c>
      <c r="C799" s="32" t="s">
        <v>380</v>
      </c>
      <c r="D799" s="32" t="s">
        <v>17</v>
      </c>
      <c r="E799" s="32" t="s">
        <v>2064</v>
      </c>
      <c r="F799" s="60" t="s">
        <v>2962</v>
      </c>
      <c r="G799" s="61" t="s">
        <v>2963</v>
      </c>
      <c r="H799" s="62" t="s">
        <v>2964</v>
      </c>
      <c r="I799" s="58">
        <v>40485</v>
      </c>
    </row>
    <row r="800" spans="1:9" ht="18.75" x14ac:dyDescent="0.25">
      <c r="A800" s="63">
        <v>795</v>
      </c>
      <c r="B800" s="58">
        <v>40431</v>
      </c>
      <c r="C800" s="32" t="s">
        <v>68</v>
      </c>
      <c r="D800" s="32" t="s">
        <v>17</v>
      </c>
      <c r="E800" s="32" t="s">
        <v>2064</v>
      </c>
      <c r="F800" s="60" t="s">
        <v>2189</v>
      </c>
      <c r="G800" s="61" t="s">
        <v>2965</v>
      </c>
      <c r="H800" s="62" t="s">
        <v>2966</v>
      </c>
      <c r="I800" s="58">
        <v>40595</v>
      </c>
    </row>
    <row r="801" spans="1:9" ht="18.75" x14ac:dyDescent="0.25">
      <c r="A801" s="63">
        <v>796</v>
      </c>
      <c r="B801" s="58">
        <v>40431</v>
      </c>
      <c r="C801" s="32" t="s">
        <v>2967</v>
      </c>
      <c r="D801" s="32" t="s">
        <v>17</v>
      </c>
      <c r="E801" s="32" t="s">
        <v>2033</v>
      </c>
      <c r="F801" s="60" t="s">
        <v>2968</v>
      </c>
      <c r="G801" s="61" t="s">
        <v>2969</v>
      </c>
      <c r="H801" s="62" t="s">
        <v>2970</v>
      </c>
      <c r="I801" s="58">
        <v>40477</v>
      </c>
    </row>
    <row r="802" spans="1:9" ht="18.75" x14ac:dyDescent="0.25">
      <c r="A802" s="63">
        <v>797</v>
      </c>
      <c r="B802" s="58">
        <v>40431</v>
      </c>
      <c r="C802" s="32" t="s">
        <v>2971</v>
      </c>
      <c r="D802" s="32" t="s">
        <v>17</v>
      </c>
      <c r="E802" s="32" t="s">
        <v>17</v>
      </c>
      <c r="F802" s="60" t="s">
        <v>57</v>
      </c>
      <c r="G802" s="61" t="s">
        <v>2972</v>
      </c>
      <c r="H802" s="62" t="s">
        <v>2973</v>
      </c>
      <c r="I802" s="32" t="s">
        <v>2973</v>
      </c>
    </row>
    <row r="803" spans="1:9" ht="18.75" x14ac:dyDescent="0.25">
      <c r="A803" s="63">
        <v>798</v>
      </c>
      <c r="B803" s="58">
        <v>40431</v>
      </c>
      <c r="C803" s="32" t="s">
        <v>2888</v>
      </c>
      <c r="D803" s="32" t="s">
        <v>17</v>
      </c>
      <c r="E803" s="32" t="s">
        <v>17</v>
      </c>
      <c r="F803" s="60" t="s">
        <v>57</v>
      </c>
      <c r="G803" s="61" t="s">
        <v>2974</v>
      </c>
      <c r="H803" s="62" t="s">
        <v>2975</v>
      </c>
      <c r="I803" s="58">
        <v>40491</v>
      </c>
    </row>
    <row r="804" spans="1:9" ht="18.75" x14ac:dyDescent="0.25">
      <c r="A804" s="63">
        <v>799</v>
      </c>
      <c r="B804" s="58">
        <v>40435</v>
      </c>
      <c r="C804" s="32" t="s">
        <v>2976</v>
      </c>
      <c r="D804" s="32" t="s">
        <v>17</v>
      </c>
      <c r="E804" s="32" t="s">
        <v>17</v>
      </c>
      <c r="F804" s="60" t="s">
        <v>2889</v>
      </c>
      <c r="G804" s="61" t="s">
        <v>2977</v>
      </c>
      <c r="H804" s="62" t="s">
        <v>2978</v>
      </c>
      <c r="I804" s="58">
        <v>40491</v>
      </c>
    </row>
    <row r="805" spans="1:9" ht="18.75" x14ac:dyDescent="0.25">
      <c r="A805" s="63">
        <v>800</v>
      </c>
      <c r="B805" s="58">
        <v>40435</v>
      </c>
      <c r="C805" s="32" t="s">
        <v>2979</v>
      </c>
      <c r="D805" s="32" t="s">
        <v>17</v>
      </c>
      <c r="E805" s="32" t="s">
        <v>2146</v>
      </c>
      <c r="F805" s="60" t="s">
        <v>2980</v>
      </c>
      <c r="G805" s="61" t="s">
        <v>2981</v>
      </c>
      <c r="H805" s="62" t="s">
        <v>2982</v>
      </c>
      <c r="I805" s="58">
        <v>40498</v>
      </c>
    </row>
    <row r="806" spans="1:9" ht="18.75" x14ac:dyDescent="0.25">
      <c r="A806" s="63">
        <v>801</v>
      </c>
      <c r="B806" s="58">
        <v>40436</v>
      </c>
      <c r="C806" s="32" t="s">
        <v>2983</v>
      </c>
      <c r="D806" s="32" t="s">
        <v>17</v>
      </c>
      <c r="E806" s="32" t="s">
        <v>17</v>
      </c>
      <c r="F806" s="60" t="s">
        <v>2652</v>
      </c>
      <c r="G806" s="61" t="s">
        <v>2984</v>
      </c>
      <c r="H806" s="62" t="s">
        <v>2985</v>
      </c>
      <c r="I806" s="58">
        <v>40494</v>
      </c>
    </row>
    <row r="807" spans="1:9" ht="18.75" x14ac:dyDescent="0.25">
      <c r="A807" s="63">
        <v>802</v>
      </c>
      <c r="B807" s="58">
        <v>40434</v>
      </c>
      <c r="C807" s="32" t="s">
        <v>68</v>
      </c>
      <c r="D807" s="32" t="s">
        <v>17</v>
      </c>
      <c r="E807" s="32" t="s">
        <v>17</v>
      </c>
      <c r="F807" s="60" t="s">
        <v>2986</v>
      </c>
      <c r="G807" s="61" t="s">
        <v>2987</v>
      </c>
      <c r="H807" s="62" t="s">
        <v>2988</v>
      </c>
      <c r="I807" s="58">
        <v>40500</v>
      </c>
    </row>
    <row r="808" spans="1:9" ht="18.75" x14ac:dyDescent="0.25">
      <c r="A808" s="63">
        <v>803</v>
      </c>
      <c r="B808" s="58">
        <v>40437</v>
      </c>
      <c r="C808" s="32" t="s">
        <v>2989</v>
      </c>
      <c r="D808" s="32" t="s">
        <v>17</v>
      </c>
      <c r="E808" s="32" t="s">
        <v>2990</v>
      </c>
      <c r="F808" s="60" t="s">
        <v>2991</v>
      </c>
      <c r="G808" s="61" t="s">
        <v>2992</v>
      </c>
      <c r="H808" s="62" t="s">
        <v>2993</v>
      </c>
      <c r="I808" s="58">
        <v>40494</v>
      </c>
    </row>
    <row r="809" spans="1:9" ht="18.75" x14ac:dyDescent="0.25">
      <c r="A809" s="63">
        <v>804</v>
      </c>
      <c r="B809" s="58">
        <v>40438</v>
      </c>
      <c r="C809" s="32" t="s">
        <v>2994</v>
      </c>
      <c r="D809" s="32" t="s">
        <v>17</v>
      </c>
      <c r="E809" s="32" t="s">
        <v>17</v>
      </c>
      <c r="F809" s="60" t="s">
        <v>2995</v>
      </c>
      <c r="G809" s="61" t="s">
        <v>2996</v>
      </c>
      <c r="H809" s="62" t="s">
        <v>2997</v>
      </c>
      <c r="I809" s="58">
        <v>40442</v>
      </c>
    </row>
    <row r="810" spans="1:9" ht="18.75" x14ac:dyDescent="0.25">
      <c r="A810" s="63">
        <v>805</v>
      </c>
      <c r="B810" s="58">
        <v>40438</v>
      </c>
      <c r="C810" s="32" t="s">
        <v>2998</v>
      </c>
      <c r="D810" s="32" t="s">
        <v>17</v>
      </c>
      <c r="E810" s="32" t="s">
        <v>2146</v>
      </c>
      <c r="F810" s="60" t="s">
        <v>2999</v>
      </c>
      <c r="G810" s="61" t="s">
        <v>3000</v>
      </c>
      <c r="H810" s="62" t="s">
        <v>3001</v>
      </c>
      <c r="I810" s="58">
        <v>40501</v>
      </c>
    </row>
    <row r="811" spans="1:9" ht="18.75" x14ac:dyDescent="0.25">
      <c r="A811" s="63">
        <v>806</v>
      </c>
      <c r="B811" s="58">
        <v>40438</v>
      </c>
      <c r="C811" s="32" t="s">
        <v>3002</v>
      </c>
      <c r="D811" s="32" t="s">
        <v>17</v>
      </c>
      <c r="E811" s="32" t="s">
        <v>17</v>
      </c>
      <c r="F811" s="60" t="s">
        <v>3003</v>
      </c>
      <c r="G811" s="61" t="s">
        <v>3004</v>
      </c>
      <c r="H811" s="62" t="s">
        <v>3005</v>
      </c>
      <c r="I811" s="58">
        <v>40500</v>
      </c>
    </row>
    <row r="812" spans="1:9" ht="18.75" x14ac:dyDescent="0.25">
      <c r="A812" s="63">
        <v>807</v>
      </c>
      <c r="B812" s="58">
        <v>40441</v>
      </c>
      <c r="C812" s="32" t="s">
        <v>3006</v>
      </c>
      <c r="D812" s="32" t="s">
        <v>17</v>
      </c>
      <c r="E812" s="32" t="s">
        <v>17</v>
      </c>
      <c r="F812" s="60" t="s">
        <v>3007</v>
      </c>
      <c r="G812" s="61" t="s">
        <v>3008</v>
      </c>
      <c r="H812" s="62" t="s">
        <v>3009</v>
      </c>
      <c r="I812" s="58">
        <v>40501</v>
      </c>
    </row>
    <row r="813" spans="1:9" ht="18.75" x14ac:dyDescent="0.25">
      <c r="A813" s="63">
        <v>808</v>
      </c>
      <c r="B813" s="58">
        <v>40441</v>
      </c>
      <c r="C813" s="32" t="s">
        <v>451</v>
      </c>
      <c r="D813" s="32" t="s">
        <v>17</v>
      </c>
      <c r="E813" s="32" t="s">
        <v>17</v>
      </c>
      <c r="F813" s="60" t="s">
        <v>3010</v>
      </c>
      <c r="G813" s="61" t="s">
        <v>3011</v>
      </c>
      <c r="H813" s="62" t="s">
        <v>3012</v>
      </c>
      <c r="I813" s="58">
        <v>40456</v>
      </c>
    </row>
    <row r="814" spans="1:9" ht="18.75" x14ac:dyDescent="0.25">
      <c r="A814" s="63">
        <v>809</v>
      </c>
      <c r="B814" s="58">
        <v>40442</v>
      </c>
      <c r="C814" s="32" t="s">
        <v>3013</v>
      </c>
      <c r="D814" s="32" t="s">
        <v>17</v>
      </c>
      <c r="E814" s="32" t="s">
        <v>2253</v>
      </c>
      <c r="F814" s="60" t="s">
        <v>2254</v>
      </c>
      <c r="G814" s="61" t="s">
        <v>3014</v>
      </c>
      <c r="H814" s="62" t="s">
        <v>3015</v>
      </c>
      <c r="I814" s="58">
        <v>40501</v>
      </c>
    </row>
    <row r="815" spans="1:9" ht="18.75" x14ac:dyDescent="0.25">
      <c r="A815" s="63">
        <v>810</v>
      </c>
      <c r="B815" s="58">
        <v>40443</v>
      </c>
      <c r="C815" s="32" t="s">
        <v>3016</v>
      </c>
      <c r="D815" s="32" t="s">
        <v>17</v>
      </c>
      <c r="E815" s="32" t="s">
        <v>2033</v>
      </c>
      <c r="F815" s="60" t="s">
        <v>3017</v>
      </c>
      <c r="G815" s="61" t="s">
        <v>3018</v>
      </c>
      <c r="H815" s="62" t="s">
        <v>3019</v>
      </c>
      <c r="I815" s="58">
        <v>40457</v>
      </c>
    </row>
    <row r="816" spans="1:9" ht="18.75" x14ac:dyDescent="0.25">
      <c r="A816" s="63">
        <v>811</v>
      </c>
      <c r="B816" s="58">
        <v>40443</v>
      </c>
      <c r="C816" s="32" t="s">
        <v>3020</v>
      </c>
      <c r="D816" s="32" t="s">
        <v>17</v>
      </c>
      <c r="E816" s="32" t="s">
        <v>17</v>
      </c>
      <c r="F816" s="60" t="s">
        <v>3021</v>
      </c>
      <c r="G816" s="61" t="s">
        <v>3022</v>
      </c>
      <c r="H816" s="62" t="s">
        <v>3023</v>
      </c>
      <c r="I816" s="58">
        <v>40506</v>
      </c>
    </row>
    <row r="817" spans="1:9" ht="18.75" x14ac:dyDescent="0.25">
      <c r="A817" s="63">
        <v>812</v>
      </c>
      <c r="B817" s="58">
        <v>40444</v>
      </c>
      <c r="C817" s="32" t="s">
        <v>3024</v>
      </c>
      <c r="D817" s="32" t="s">
        <v>17</v>
      </c>
      <c r="E817" s="32" t="s">
        <v>17</v>
      </c>
      <c r="F817" s="60" t="s">
        <v>3025</v>
      </c>
      <c r="G817" s="61" t="s">
        <v>3026</v>
      </c>
      <c r="H817" s="62" t="s">
        <v>3027</v>
      </c>
      <c r="I817" s="58">
        <v>40508</v>
      </c>
    </row>
    <row r="818" spans="1:9" ht="18.75" x14ac:dyDescent="0.25">
      <c r="A818" s="63">
        <v>813</v>
      </c>
      <c r="B818" s="58">
        <v>40445</v>
      </c>
      <c r="C818" s="32" t="s">
        <v>3028</v>
      </c>
      <c r="D818" s="32" t="s">
        <v>17</v>
      </c>
      <c r="E818" s="32" t="s">
        <v>2064</v>
      </c>
      <c r="F818" s="60" t="s">
        <v>2742</v>
      </c>
      <c r="G818" s="61" t="s">
        <v>3029</v>
      </c>
      <c r="H818" s="62" t="s">
        <v>3030</v>
      </c>
      <c r="I818" s="58">
        <v>40466</v>
      </c>
    </row>
    <row r="819" spans="1:9" ht="18.75" x14ac:dyDescent="0.25">
      <c r="A819" s="63">
        <v>814</v>
      </c>
      <c r="B819" s="58">
        <v>40445</v>
      </c>
      <c r="C819" s="32" t="s">
        <v>2521</v>
      </c>
      <c r="D819" s="32" t="s">
        <v>17</v>
      </c>
      <c r="E819" s="32" t="s">
        <v>2050</v>
      </c>
      <c r="F819" s="60" t="s">
        <v>3031</v>
      </c>
      <c r="G819" s="61" t="s">
        <v>3032</v>
      </c>
      <c r="H819" s="62" t="s">
        <v>2840</v>
      </c>
      <c r="I819" s="32" t="s">
        <v>2187</v>
      </c>
    </row>
    <row r="820" spans="1:9" ht="18.75" x14ac:dyDescent="0.25">
      <c r="A820" s="63">
        <v>815</v>
      </c>
      <c r="B820" s="58">
        <v>40445</v>
      </c>
      <c r="C820" s="32" t="s">
        <v>3033</v>
      </c>
      <c r="D820" s="32" t="s">
        <v>17</v>
      </c>
      <c r="E820" s="32" t="s">
        <v>17</v>
      </c>
      <c r="F820" s="60" t="s">
        <v>3034</v>
      </c>
      <c r="G820" s="61" t="s">
        <v>3035</v>
      </c>
      <c r="H820" s="62" t="s">
        <v>3036</v>
      </c>
      <c r="I820" s="58">
        <v>40473</v>
      </c>
    </row>
    <row r="821" spans="1:9" ht="18.75" x14ac:dyDescent="0.25">
      <c r="A821" s="63">
        <v>816</v>
      </c>
      <c r="B821" s="58">
        <v>40448</v>
      </c>
      <c r="C821" s="32" t="s">
        <v>3037</v>
      </c>
      <c r="D821" s="32" t="s">
        <v>17</v>
      </c>
      <c r="E821" s="32" t="s">
        <v>2050</v>
      </c>
      <c r="F821" s="60" t="s">
        <v>3038</v>
      </c>
      <c r="G821" s="61" t="s">
        <v>3039</v>
      </c>
      <c r="H821" s="62" t="s">
        <v>3040</v>
      </c>
      <c r="I821" s="58">
        <v>40497</v>
      </c>
    </row>
    <row r="822" spans="1:9" ht="18.75" x14ac:dyDescent="0.25">
      <c r="A822" s="63">
        <v>817</v>
      </c>
      <c r="B822" s="58">
        <v>40448</v>
      </c>
      <c r="C822" s="32" t="s">
        <v>3041</v>
      </c>
      <c r="D822" s="32" t="s">
        <v>17</v>
      </c>
      <c r="E822" s="32" t="s">
        <v>17</v>
      </c>
      <c r="F822" s="60" t="s">
        <v>3042</v>
      </c>
      <c r="G822" s="61" t="s">
        <v>3043</v>
      </c>
      <c r="H822" s="62" t="s">
        <v>3044</v>
      </c>
      <c r="I822" s="58">
        <v>40511</v>
      </c>
    </row>
    <row r="823" spans="1:9" ht="18.75" x14ac:dyDescent="0.25">
      <c r="A823" s="63">
        <v>818</v>
      </c>
      <c r="B823" s="58">
        <v>40449</v>
      </c>
      <c r="C823" s="32" t="s">
        <v>3045</v>
      </c>
      <c r="D823" s="32" t="s">
        <v>17</v>
      </c>
      <c r="E823" s="32" t="s">
        <v>2146</v>
      </c>
      <c r="F823" s="60" t="s">
        <v>3046</v>
      </c>
      <c r="G823" s="61" t="s">
        <v>3047</v>
      </c>
      <c r="H823" s="62" t="s">
        <v>3048</v>
      </c>
      <c r="I823" s="58">
        <v>40584</v>
      </c>
    </row>
    <row r="824" spans="1:9" ht="18.75" x14ac:dyDescent="0.25">
      <c r="A824" s="63">
        <v>819</v>
      </c>
      <c r="B824" s="58">
        <v>40450</v>
      </c>
      <c r="C824" s="32" t="s">
        <v>3049</v>
      </c>
      <c r="D824" s="32" t="s">
        <v>17</v>
      </c>
      <c r="E824" s="32" t="s">
        <v>17</v>
      </c>
      <c r="F824" s="60" t="s">
        <v>3050</v>
      </c>
      <c r="G824" s="61" t="s">
        <v>3051</v>
      </c>
      <c r="H824" s="62" t="s">
        <v>3052</v>
      </c>
      <c r="I824" s="58">
        <v>40455</v>
      </c>
    </row>
    <row r="825" spans="1:9" ht="18.75" x14ac:dyDescent="0.25">
      <c r="A825" s="63">
        <v>820</v>
      </c>
      <c r="B825" s="58">
        <v>40451</v>
      </c>
      <c r="C825" s="32" t="s">
        <v>3053</v>
      </c>
      <c r="D825" s="32" t="s">
        <v>17</v>
      </c>
      <c r="E825" s="32" t="s">
        <v>2064</v>
      </c>
      <c r="F825" s="60" t="s">
        <v>3054</v>
      </c>
      <c r="G825" s="61" t="s">
        <v>3055</v>
      </c>
      <c r="H825" s="62" t="s">
        <v>3056</v>
      </c>
      <c r="I825" s="58">
        <v>40455</v>
      </c>
    </row>
    <row r="826" spans="1:9" ht="18.75" x14ac:dyDescent="0.25">
      <c r="A826" s="63">
        <v>821</v>
      </c>
      <c r="B826" s="58">
        <v>40451</v>
      </c>
      <c r="C826" s="32" t="s">
        <v>3057</v>
      </c>
      <c r="D826" s="32" t="s">
        <v>17</v>
      </c>
      <c r="E826" s="32" t="s">
        <v>2146</v>
      </c>
      <c r="F826" s="60" t="s">
        <v>3058</v>
      </c>
      <c r="G826" s="61" t="s">
        <v>3059</v>
      </c>
      <c r="H826" s="62" t="s">
        <v>3060</v>
      </c>
      <c r="I826" s="58">
        <v>40455</v>
      </c>
    </row>
    <row r="827" spans="1:9" ht="18.75" x14ac:dyDescent="0.25">
      <c r="A827" s="63">
        <v>822</v>
      </c>
      <c r="B827" s="58">
        <v>40451</v>
      </c>
      <c r="C827" s="32" t="s">
        <v>3061</v>
      </c>
      <c r="D827" s="32" t="s">
        <v>17</v>
      </c>
      <c r="E827" s="32" t="s">
        <v>2146</v>
      </c>
      <c r="F827" s="60" t="s">
        <v>3062</v>
      </c>
      <c r="G827" s="61" t="s">
        <v>3063</v>
      </c>
      <c r="H827" s="62" t="s">
        <v>3064</v>
      </c>
      <c r="I827" s="58">
        <v>40455</v>
      </c>
    </row>
    <row r="828" spans="1:9" ht="18.75" x14ac:dyDescent="0.25">
      <c r="A828" s="63">
        <v>823</v>
      </c>
      <c r="B828" s="58">
        <v>40451</v>
      </c>
      <c r="C828" s="32" t="s">
        <v>3065</v>
      </c>
      <c r="D828" s="32" t="s">
        <v>17</v>
      </c>
      <c r="E828" s="32" t="s">
        <v>2146</v>
      </c>
      <c r="F828" s="60" t="s">
        <v>2115</v>
      </c>
      <c r="G828" s="61" t="s">
        <v>3066</v>
      </c>
      <c r="H828" s="62" t="s">
        <v>3067</v>
      </c>
      <c r="I828" s="58">
        <v>40571</v>
      </c>
    </row>
    <row r="829" spans="1:9" ht="18.75" x14ac:dyDescent="0.25">
      <c r="A829" s="63">
        <v>824</v>
      </c>
      <c r="B829" s="58">
        <v>40451</v>
      </c>
      <c r="C829" s="32" t="s">
        <v>3068</v>
      </c>
      <c r="D829" s="32" t="s">
        <v>17</v>
      </c>
      <c r="E829" s="32" t="s">
        <v>2064</v>
      </c>
      <c r="F829" s="60" t="s">
        <v>2751</v>
      </c>
      <c r="G829" s="61" t="s">
        <v>3069</v>
      </c>
      <c r="H829" s="62" t="s">
        <v>3070</v>
      </c>
      <c r="I829" s="58">
        <v>40507</v>
      </c>
    </row>
    <row r="830" spans="1:9" ht="18.75" x14ac:dyDescent="0.25">
      <c r="A830" s="63">
        <v>825</v>
      </c>
      <c r="B830" s="58">
        <v>40455</v>
      </c>
      <c r="C830" s="32" t="s">
        <v>3071</v>
      </c>
      <c r="D830" s="32" t="s">
        <v>17</v>
      </c>
      <c r="E830" s="32" t="s">
        <v>17</v>
      </c>
      <c r="F830" s="60" t="s">
        <v>3072</v>
      </c>
      <c r="G830" s="61" t="s">
        <v>3073</v>
      </c>
      <c r="H830" s="62" t="s">
        <v>3074</v>
      </c>
      <c r="I830" s="58">
        <v>40507</v>
      </c>
    </row>
    <row r="831" spans="1:9" ht="18.75" x14ac:dyDescent="0.25">
      <c r="A831" s="63">
        <v>826</v>
      </c>
      <c r="B831" s="58">
        <v>40456</v>
      </c>
      <c r="C831" s="32" t="s">
        <v>3075</v>
      </c>
      <c r="D831" s="32" t="s">
        <v>17</v>
      </c>
      <c r="E831" s="32" t="s">
        <v>2064</v>
      </c>
      <c r="F831" s="60" t="s">
        <v>3076</v>
      </c>
      <c r="G831" s="61" t="s">
        <v>3077</v>
      </c>
      <c r="H831" s="62" t="s">
        <v>3078</v>
      </c>
      <c r="I831" s="58">
        <v>40487</v>
      </c>
    </row>
    <row r="832" spans="1:9" ht="18.75" x14ac:dyDescent="0.25">
      <c r="A832" s="63">
        <v>827</v>
      </c>
      <c r="B832" s="58">
        <v>40456</v>
      </c>
      <c r="C832" s="32" t="s">
        <v>1304</v>
      </c>
      <c r="D832" s="32" t="s">
        <v>17</v>
      </c>
      <c r="E832" s="32" t="s">
        <v>2064</v>
      </c>
      <c r="F832" s="60" t="s">
        <v>3079</v>
      </c>
      <c r="G832" s="61" t="s">
        <v>3080</v>
      </c>
      <c r="H832" s="62" t="s">
        <v>3081</v>
      </c>
      <c r="I832" s="58">
        <v>40519</v>
      </c>
    </row>
    <row r="833" spans="1:9" ht="18.75" x14ac:dyDescent="0.25">
      <c r="A833" s="63">
        <v>828</v>
      </c>
      <c r="B833" s="58">
        <v>40456</v>
      </c>
      <c r="C833" s="32" t="s">
        <v>3082</v>
      </c>
      <c r="D833" s="32" t="s">
        <v>17</v>
      </c>
      <c r="E833" s="32" t="s">
        <v>2064</v>
      </c>
      <c r="F833" s="60" t="s">
        <v>3083</v>
      </c>
      <c r="G833" s="61" t="s">
        <v>3084</v>
      </c>
      <c r="H833" s="62" t="s">
        <v>3085</v>
      </c>
      <c r="I833" s="58">
        <v>40520</v>
      </c>
    </row>
    <row r="834" spans="1:9" ht="18.75" x14ac:dyDescent="0.25">
      <c r="A834" s="63">
        <v>829</v>
      </c>
      <c r="B834" s="58">
        <v>40457</v>
      </c>
      <c r="C834" s="32" t="s">
        <v>3086</v>
      </c>
      <c r="D834" s="32" t="s">
        <v>17</v>
      </c>
      <c r="E834" s="32" t="s">
        <v>2253</v>
      </c>
      <c r="F834" s="60" t="s">
        <v>3087</v>
      </c>
      <c r="G834" s="61" t="s">
        <v>3088</v>
      </c>
      <c r="H834" s="62" t="s">
        <v>3089</v>
      </c>
      <c r="I834" s="58">
        <v>40526</v>
      </c>
    </row>
    <row r="835" spans="1:9" ht="18.75" x14ac:dyDescent="0.25">
      <c r="A835" s="63">
        <v>830</v>
      </c>
      <c r="B835" s="58">
        <v>40458</v>
      </c>
      <c r="C835" s="32" t="s">
        <v>3090</v>
      </c>
      <c r="D835" s="32" t="s">
        <v>17</v>
      </c>
      <c r="E835" s="32" t="s">
        <v>2064</v>
      </c>
      <c r="F835" s="60" t="s">
        <v>3091</v>
      </c>
      <c r="G835" s="61" t="s">
        <v>3092</v>
      </c>
      <c r="H835" s="58" t="s">
        <v>3093</v>
      </c>
      <c r="I835" s="58">
        <v>40501</v>
      </c>
    </row>
    <row r="836" spans="1:9" ht="18.75" x14ac:dyDescent="0.25">
      <c r="A836" s="63">
        <v>831</v>
      </c>
      <c r="B836" s="58">
        <v>40458</v>
      </c>
      <c r="C836" s="32" t="s">
        <v>3094</v>
      </c>
      <c r="D836" s="32" t="s">
        <v>17</v>
      </c>
      <c r="E836" s="32" t="s">
        <v>17</v>
      </c>
      <c r="F836" s="60" t="s">
        <v>3095</v>
      </c>
      <c r="G836" s="61" t="s">
        <v>3096</v>
      </c>
      <c r="H836" s="31" t="s">
        <v>3097</v>
      </c>
      <c r="I836" s="58">
        <v>40507</v>
      </c>
    </row>
    <row r="837" spans="1:9" ht="18.75" x14ac:dyDescent="0.25">
      <c r="A837" s="63">
        <v>832</v>
      </c>
      <c r="B837" s="58">
        <v>40459</v>
      </c>
      <c r="C837" s="32" t="s">
        <v>3098</v>
      </c>
      <c r="D837" s="32" t="s">
        <v>17</v>
      </c>
      <c r="E837" s="32" t="s">
        <v>2064</v>
      </c>
      <c r="F837" s="60" t="s">
        <v>523</v>
      </c>
      <c r="G837" s="61" t="s">
        <v>3099</v>
      </c>
      <c r="H837" s="31" t="s">
        <v>3100</v>
      </c>
      <c r="I837" s="58">
        <v>40501</v>
      </c>
    </row>
    <row r="838" spans="1:9" ht="18.75" x14ac:dyDescent="0.25">
      <c r="A838" s="63">
        <v>833</v>
      </c>
      <c r="B838" s="58">
        <v>40463</v>
      </c>
      <c r="C838" s="32" t="s">
        <v>3101</v>
      </c>
      <c r="D838" s="32" t="s">
        <v>17</v>
      </c>
      <c r="E838" s="32" t="s">
        <v>17</v>
      </c>
      <c r="F838" s="60" t="s">
        <v>3102</v>
      </c>
      <c r="G838" s="61" t="s">
        <v>3103</v>
      </c>
      <c r="H838" s="31" t="s">
        <v>3104</v>
      </c>
      <c r="I838" s="58">
        <v>40494</v>
      </c>
    </row>
    <row r="839" spans="1:9" ht="18.75" x14ac:dyDescent="0.25">
      <c r="A839" s="63">
        <v>834</v>
      </c>
      <c r="B839" s="58">
        <v>40463</v>
      </c>
      <c r="C839" s="32" t="s">
        <v>3105</v>
      </c>
      <c r="D839" s="32" t="s">
        <v>17</v>
      </c>
      <c r="E839" s="32" t="s">
        <v>2146</v>
      </c>
      <c r="F839" s="60" t="s">
        <v>3106</v>
      </c>
      <c r="G839" s="61" t="s">
        <v>3107</v>
      </c>
      <c r="H839" s="31" t="s">
        <v>3108</v>
      </c>
      <c r="I839" s="58">
        <v>40511</v>
      </c>
    </row>
    <row r="840" spans="1:9" ht="18.75" x14ac:dyDescent="0.25">
      <c r="A840" s="63">
        <v>835</v>
      </c>
      <c r="B840" s="58">
        <v>40464</v>
      </c>
      <c r="C840" s="32" t="s">
        <v>3109</v>
      </c>
      <c r="D840" s="32" t="s">
        <v>17</v>
      </c>
      <c r="E840" s="32" t="s">
        <v>2146</v>
      </c>
      <c r="F840" s="60" t="s">
        <v>3110</v>
      </c>
      <c r="G840" s="61" t="s">
        <v>3111</v>
      </c>
      <c r="H840" s="31" t="s">
        <v>3112</v>
      </c>
      <c r="I840" s="58">
        <v>40515</v>
      </c>
    </row>
    <row r="841" spans="1:9" ht="18.75" x14ac:dyDescent="0.25">
      <c r="A841" s="63">
        <v>836</v>
      </c>
      <c r="B841" s="58">
        <v>40465</v>
      </c>
      <c r="C841" s="32" t="s">
        <v>3113</v>
      </c>
      <c r="D841" s="32" t="s">
        <v>17</v>
      </c>
      <c r="E841" s="32" t="s">
        <v>2033</v>
      </c>
      <c r="F841" s="60" t="s">
        <v>3114</v>
      </c>
      <c r="G841" s="61" t="s">
        <v>3115</v>
      </c>
      <c r="H841" s="31" t="s">
        <v>3116</v>
      </c>
      <c r="I841" s="58">
        <v>40513</v>
      </c>
    </row>
    <row r="842" spans="1:9" ht="18.75" x14ac:dyDescent="0.25">
      <c r="A842" s="63">
        <v>837</v>
      </c>
      <c r="B842" s="58">
        <v>40466</v>
      </c>
      <c r="C842" s="32" t="s">
        <v>451</v>
      </c>
      <c r="D842" s="32" t="s">
        <v>17</v>
      </c>
      <c r="E842" s="32" t="s">
        <v>17</v>
      </c>
      <c r="F842" s="60" t="s">
        <v>3117</v>
      </c>
      <c r="G842" s="61" t="s">
        <v>3118</v>
      </c>
      <c r="H842" s="31" t="s">
        <v>3119</v>
      </c>
      <c r="I842" s="58">
        <v>40492</v>
      </c>
    </row>
    <row r="843" spans="1:9" ht="18.75" x14ac:dyDescent="0.25">
      <c r="A843" s="63">
        <v>838</v>
      </c>
      <c r="B843" s="58">
        <v>40466</v>
      </c>
      <c r="C843" s="32" t="s">
        <v>3120</v>
      </c>
      <c r="D843" s="32" t="s">
        <v>17</v>
      </c>
      <c r="E843" s="32" t="s">
        <v>17</v>
      </c>
      <c r="F843" s="60" t="s">
        <v>3121</v>
      </c>
      <c r="G843" s="61" t="s">
        <v>3122</v>
      </c>
      <c r="H843" s="31" t="s">
        <v>3123</v>
      </c>
      <c r="I843" s="58">
        <v>40492</v>
      </c>
    </row>
    <row r="844" spans="1:9" ht="18.75" x14ac:dyDescent="0.25">
      <c r="A844" s="63">
        <v>839</v>
      </c>
      <c r="B844" s="58">
        <v>40466</v>
      </c>
      <c r="C844" s="32" t="s">
        <v>129</v>
      </c>
      <c r="D844" s="32" t="s">
        <v>17</v>
      </c>
      <c r="E844" s="32" t="s">
        <v>2033</v>
      </c>
      <c r="F844" s="60" t="s">
        <v>3124</v>
      </c>
      <c r="G844" s="61" t="s">
        <v>3125</v>
      </c>
      <c r="H844" s="31" t="s">
        <v>3126</v>
      </c>
      <c r="I844" s="58">
        <v>40518</v>
      </c>
    </row>
    <row r="845" spans="1:9" ht="18.75" x14ac:dyDescent="0.25">
      <c r="A845" s="63">
        <v>840</v>
      </c>
      <c r="B845" s="58">
        <v>40469</v>
      </c>
      <c r="C845" s="32" t="s">
        <v>3127</v>
      </c>
      <c r="D845" s="32" t="s">
        <v>17</v>
      </c>
      <c r="E845" s="32" t="s">
        <v>2037</v>
      </c>
      <c r="F845" s="60" t="s">
        <v>3128</v>
      </c>
      <c r="G845" s="61" t="s">
        <v>3129</v>
      </c>
      <c r="H845" s="31" t="s">
        <v>3130</v>
      </c>
      <c r="I845" s="58">
        <v>40484</v>
      </c>
    </row>
    <row r="846" spans="1:9" ht="18.75" x14ac:dyDescent="0.25">
      <c r="A846" s="63">
        <v>841</v>
      </c>
      <c r="B846" s="58">
        <v>40469</v>
      </c>
      <c r="C846" s="32" t="s">
        <v>2521</v>
      </c>
      <c r="D846" s="32" t="s">
        <v>17</v>
      </c>
      <c r="E846" s="32" t="s">
        <v>2050</v>
      </c>
      <c r="F846" s="60" t="s">
        <v>3131</v>
      </c>
      <c r="G846" s="61" t="s">
        <v>3132</v>
      </c>
      <c r="H846" s="31" t="s">
        <v>3133</v>
      </c>
      <c r="I846" s="58">
        <v>40501</v>
      </c>
    </row>
    <row r="847" spans="1:9" ht="18.75" x14ac:dyDescent="0.25">
      <c r="A847" s="63">
        <v>842</v>
      </c>
      <c r="B847" s="58">
        <v>40470</v>
      </c>
      <c r="C847" s="32" t="s">
        <v>3134</v>
      </c>
      <c r="D847" s="32" t="s">
        <v>17</v>
      </c>
      <c r="E847" s="32" t="s">
        <v>17</v>
      </c>
      <c r="F847" s="60" t="s">
        <v>2147</v>
      </c>
      <c r="G847" s="61" t="s">
        <v>3135</v>
      </c>
      <c r="H847" s="31" t="s">
        <v>3136</v>
      </c>
      <c r="I847" s="58">
        <v>40498</v>
      </c>
    </row>
    <row r="848" spans="1:9" ht="18.75" x14ac:dyDescent="0.25">
      <c r="A848" s="63">
        <v>843</v>
      </c>
      <c r="B848" s="58">
        <v>40471</v>
      </c>
      <c r="C848" s="32" t="s">
        <v>3137</v>
      </c>
      <c r="D848" s="32" t="s">
        <v>17</v>
      </c>
      <c r="E848" s="32" t="s">
        <v>2033</v>
      </c>
      <c r="F848" s="60" t="s">
        <v>2038</v>
      </c>
      <c r="G848" s="61" t="s">
        <v>3138</v>
      </c>
      <c r="H848" s="31" t="s">
        <v>3139</v>
      </c>
      <c r="I848" s="58">
        <v>40491</v>
      </c>
    </row>
    <row r="849" spans="1:9" ht="18.75" x14ac:dyDescent="0.25">
      <c r="A849" s="63">
        <v>844</v>
      </c>
      <c r="B849" s="58">
        <v>40472</v>
      </c>
      <c r="C849" s="32" t="s">
        <v>3140</v>
      </c>
      <c r="D849" s="32" t="s">
        <v>17</v>
      </c>
      <c r="E849" s="32" t="s">
        <v>57</v>
      </c>
      <c r="F849" s="60" t="s">
        <v>57</v>
      </c>
      <c r="G849" s="61" t="s">
        <v>3141</v>
      </c>
      <c r="H849" s="31" t="s">
        <v>3142</v>
      </c>
      <c r="I849" s="58">
        <v>40492</v>
      </c>
    </row>
    <row r="850" spans="1:9" ht="18.75" x14ac:dyDescent="0.25">
      <c r="A850" s="63">
        <v>845</v>
      </c>
      <c r="B850" s="58">
        <v>40472</v>
      </c>
      <c r="C850" s="32" t="s">
        <v>3143</v>
      </c>
      <c r="D850" s="32" t="s">
        <v>17</v>
      </c>
      <c r="E850" s="32" t="s">
        <v>2050</v>
      </c>
      <c r="F850" s="60" t="s">
        <v>3144</v>
      </c>
      <c r="G850" s="61" t="s">
        <v>3145</v>
      </c>
      <c r="H850" s="31" t="s">
        <v>2580</v>
      </c>
      <c r="I850" s="32" t="s">
        <v>2580</v>
      </c>
    </row>
    <row r="851" spans="1:9" ht="18.75" x14ac:dyDescent="0.25">
      <c r="A851" s="63">
        <v>846</v>
      </c>
      <c r="B851" s="58">
        <v>40472</v>
      </c>
      <c r="C851" s="32" t="s">
        <v>3146</v>
      </c>
      <c r="D851" s="32" t="s">
        <v>17</v>
      </c>
      <c r="E851" s="32" t="s">
        <v>2050</v>
      </c>
      <c r="F851" s="60" t="s">
        <v>3147</v>
      </c>
      <c r="G851" s="61" t="s">
        <v>3148</v>
      </c>
      <c r="H851" s="31" t="s">
        <v>3149</v>
      </c>
      <c r="I851" s="58">
        <v>40507</v>
      </c>
    </row>
    <row r="852" spans="1:9" ht="18.75" x14ac:dyDescent="0.25">
      <c r="A852" s="63">
        <v>847</v>
      </c>
      <c r="B852" s="58">
        <v>40473</v>
      </c>
      <c r="C852" s="32" t="s">
        <v>3150</v>
      </c>
      <c r="D852" s="32" t="s">
        <v>17</v>
      </c>
      <c r="E852" s="32" t="s">
        <v>2037</v>
      </c>
      <c r="F852" s="60" t="s">
        <v>3151</v>
      </c>
      <c r="G852" s="61" t="s">
        <v>3152</v>
      </c>
      <c r="H852" s="31" t="s">
        <v>2580</v>
      </c>
      <c r="I852" s="32" t="s">
        <v>2580</v>
      </c>
    </row>
    <row r="853" spans="1:9" ht="18.75" x14ac:dyDescent="0.25">
      <c r="A853" s="63">
        <v>848</v>
      </c>
      <c r="B853" s="58">
        <v>40477</v>
      </c>
      <c r="C853" s="32" t="s">
        <v>3153</v>
      </c>
      <c r="D853" s="32" t="s">
        <v>17</v>
      </c>
      <c r="E853" s="32" t="s">
        <v>3154</v>
      </c>
      <c r="F853" s="60" t="s">
        <v>55</v>
      </c>
      <c r="G853" s="61" t="s">
        <v>3155</v>
      </c>
      <c r="H853" s="31" t="s">
        <v>3156</v>
      </c>
      <c r="I853" s="58">
        <v>40568</v>
      </c>
    </row>
    <row r="854" spans="1:9" ht="18.75" x14ac:dyDescent="0.25">
      <c r="A854" s="63">
        <v>849</v>
      </c>
      <c r="B854" s="58">
        <v>40478</v>
      </c>
      <c r="C854" s="32" t="s">
        <v>3157</v>
      </c>
      <c r="D854" s="32" t="s">
        <v>17</v>
      </c>
      <c r="E854" s="32" t="s">
        <v>17</v>
      </c>
      <c r="F854" s="60" t="s">
        <v>3158</v>
      </c>
      <c r="G854" s="61" t="s">
        <v>3159</v>
      </c>
      <c r="H854" s="31" t="s">
        <v>3160</v>
      </c>
      <c r="I854" s="58">
        <v>40553</v>
      </c>
    </row>
    <row r="855" spans="1:9" ht="18.75" x14ac:dyDescent="0.25">
      <c r="A855" s="63">
        <v>850</v>
      </c>
      <c r="B855" s="58">
        <v>40478</v>
      </c>
      <c r="C855" s="32" t="s">
        <v>3161</v>
      </c>
      <c r="D855" s="32" t="s">
        <v>17</v>
      </c>
      <c r="E855" s="32" t="s">
        <v>2033</v>
      </c>
      <c r="F855" s="60" t="s">
        <v>3162</v>
      </c>
      <c r="G855" s="61" t="s">
        <v>3163</v>
      </c>
      <c r="H855" s="31" t="s">
        <v>3164</v>
      </c>
      <c r="I855" s="58">
        <v>40491</v>
      </c>
    </row>
    <row r="856" spans="1:9" ht="18.75" x14ac:dyDescent="0.25">
      <c r="A856" s="63">
        <v>851</v>
      </c>
      <c r="B856" s="58">
        <v>40479</v>
      </c>
      <c r="C856" s="32" t="s">
        <v>3165</v>
      </c>
      <c r="D856" s="32" t="s">
        <v>17</v>
      </c>
      <c r="E856" s="32" t="s">
        <v>2037</v>
      </c>
      <c r="F856" s="60" t="s">
        <v>3166</v>
      </c>
      <c r="G856" s="61" t="s">
        <v>3167</v>
      </c>
      <c r="H856" s="31" t="s">
        <v>3168</v>
      </c>
      <c r="I856" s="58">
        <v>40630</v>
      </c>
    </row>
    <row r="857" spans="1:9" ht="18.75" x14ac:dyDescent="0.25">
      <c r="A857" s="63">
        <v>852</v>
      </c>
      <c r="B857" s="58">
        <v>40479</v>
      </c>
      <c r="C857" s="32" t="s">
        <v>3165</v>
      </c>
      <c r="D857" s="32" t="s">
        <v>17</v>
      </c>
      <c r="E857" s="32" t="s">
        <v>2033</v>
      </c>
      <c r="F857" s="60" t="s">
        <v>3169</v>
      </c>
      <c r="G857" s="61" t="s">
        <v>3170</v>
      </c>
      <c r="H857" s="31" t="s">
        <v>3171</v>
      </c>
      <c r="I857" s="58">
        <v>40630</v>
      </c>
    </row>
    <row r="858" spans="1:9" ht="18.75" x14ac:dyDescent="0.25">
      <c r="A858" s="63">
        <v>853</v>
      </c>
      <c r="B858" s="58">
        <v>40479</v>
      </c>
      <c r="C858" s="32" t="s">
        <v>3172</v>
      </c>
      <c r="D858" s="32" t="s">
        <v>17</v>
      </c>
      <c r="E858" s="32" t="s">
        <v>2064</v>
      </c>
      <c r="F858" s="60" t="s">
        <v>3173</v>
      </c>
      <c r="G858" s="61" t="s">
        <v>3174</v>
      </c>
      <c r="H858" s="31" t="s">
        <v>3175</v>
      </c>
      <c r="I858" s="58">
        <v>40550</v>
      </c>
    </row>
    <row r="859" spans="1:9" ht="18.75" x14ac:dyDescent="0.25">
      <c r="A859" s="63">
        <v>854</v>
      </c>
      <c r="B859" s="58">
        <v>40484</v>
      </c>
      <c r="C859" s="32" t="s">
        <v>3176</v>
      </c>
      <c r="D859" s="32" t="s">
        <v>17</v>
      </c>
      <c r="E859" s="32" t="s">
        <v>17</v>
      </c>
      <c r="F859" s="60" t="s">
        <v>3177</v>
      </c>
      <c r="G859" s="61" t="s">
        <v>3178</v>
      </c>
      <c r="H859" s="31" t="s">
        <v>3179</v>
      </c>
      <c r="I859" s="58">
        <v>40557</v>
      </c>
    </row>
    <row r="860" spans="1:9" ht="18.75" x14ac:dyDescent="0.25">
      <c r="A860" s="63">
        <v>855</v>
      </c>
      <c r="B860" s="58">
        <v>40484</v>
      </c>
      <c r="C860" s="32" t="s">
        <v>3086</v>
      </c>
      <c r="D860" s="32" t="s">
        <v>17</v>
      </c>
      <c r="E860" s="32" t="s">
        <v>17</v>
      </c>
      <c r="F860" s="60" t="s">
        <v>3180</v>
      </c>
      <c r="G860" s="61" t="s">
        <v>3181</v>
      </c>
      <c r="H860" s="31" t="s">
        <v>3182</v>
      </c>
      <c r="I860" s="58">
        <v>40553</v>
      </c>
    </row>
    <row r="861" spans="1:9" ht="18.75" x14ac:dyDescent="0.25">
      <c r="A861" s="63">
        <v>856</v>
      </c>
      <c r="B861" s="58">
        <v>40485</v>
      </c>
      <c r="C861" s="32" t="s">
        <v>3183</v>
      </c>
      <c r="D861" s="32" t="s">
        <v>17</v>
      </c>
      <c r="E861" s="32" t="s">
        <v>17</v>
      </c>
      <c r="F861" s="60" t="s">
        <v>86</v>
      </c>
      <c r="G861" s="61" t="s">
        <v>3184</v>
      </c>
      <c r="H861" s="31" t="s">
        <v>57</v>
      </c>
      <c r="I861" s="32" t="s">
        <v>3185</v>
      </c>
    </row>
    <row r="862" spans="1:9" ht="18.75" x14ac:dyDescent="0.25">
      <c r="A862" s="63">
        <v>857</v>
      </c>
      <c r="B862" s="58">
        <v>40485</v>
      </c>
      <c r="C862" s="32" t="s">
        <v>3186</v>
      </c>
      <c r="D862" s="32" t="s">
        <v>17</v>
      </c>
      <c r="E862" s="32" t="s">
        <v>17</v>
      </c>
      <c r="F862" s="60" t="s">
        <v>86</v>
      </c>
      <c r="G862" s="61" t="s">
        <v>3187</v>
      </c>
      <c r="H862" s="31" t="s">
        <v>3188</v>
      </c>
      <c r="I862" s="58">
        <v>40536</v>
      </c>
    </row>
    <row r="863" spans="1:9" ht="18.75" x14ac:dyDescent="0.25">
      <c r="A863" s="63">
        <v>858</v>
      </c>
      <c r="B863" s="58">
        <v>40485</v>
      </c>
      <c r="C863" s="32" t="s">
        <v>3189</v>
      </c>
      <c r="D863" s="32" t="s">
        <v>17</v>
      </c>
      <c r="E863" s="32" t="s">
        <v>2037</v>
      </c>
      <c r="F863" s="60" t="s">
        <v>3190</v>
      </c>
      <c r="G863" s="61" t="s">
        <v>3191</v>
      </c>
      <c r="H863" s="31" t="s">
        <v>2580</v>
      </c>
      <c r="I863" s="32" t="s">
        <v>2580</v>
      </c>
    </row>
    <row r="864" spans="1:9" ht="18.75" x14ac:dyDescent="0.25">
      <c r="A864" s="63">
        <v>859</v>
      </c>
      <c r="B864" s="58">
        <v>40487</v>
      </c>
      <c r="C864" s="32" t="s">
        <v>3192</v>
      </c>
      <c r="D864" s="32" t="s">
        <v>17</v>
      </c>
      <c r="E864" s="32" t="s">
        <v>2033</v>
      </c>
      <c r="F864" s="60" t="s">
        <v>3193</v>
      </c>
      <c r="G864" s="61" t="s">
        <v>3194</v>
      </c>
      <c r="H864" s="31" t="s">
        <v>2580</v>
      </c>
      <c r="I864" s="32" t="s">
        <v>2580</v>
      </c>
    </row>
    <row r="865" spans="1:9" ht="18.75" x14ac:dyDescent="0.25">
      <c r="A865" s="63">
        <v>860</v>
      </c>
      <c r="B865" s="58">
        <v>40487</v>
      </c>
      <c r="C865" s="32" t="s">
        <v>3137</v>
      </c>
      <c r="D865" s="32" t="s">
        <v>17</v>
      </c>
      <c r="E865" s="32" t="s">
        <v>2050</v>
      </c>
      <c r="F865" s="60" t="s">
        <v>3195</v>
      </c>
      <c r="G865" s="61" t="s">
        <v>3196</v>
      </c>
      <c r="H865" s="31" t="s">
        <v>3197</v>
      </c>
      <c r="I865" s="58">
        <v>40511</v>
      </c>
    </row>
    <row r="866" spans="1:9" ht="18.75" x14ac:dyDescent="0.25">
      <c r="A866" s="63">
        <v>861</v>
      </c>
      <c r="B866" s="58">
        <v>40488</v>
      </c>
      <c r="C866" s="32" t="s">
        <v>3198</v>
      </c>
      <c r="D866" s="32" t="s">
        <v>17</v>
      </c>
      <c r="E866" s="32" t="s">
        <v>2033</v>
      </c>
      <c r="F866" s="60" t="s">
        <v>3199</v>
      </c>
      <c r="G866" s="61" t="s">
        <v>3200</v>
      </c>
      <c r="H866" s="31" t="s">
        <v>3201</v>
      </c>
      <c r="I866" s="58">
        <v>40518</v>
      </c>
    </row>
    <row r="867" spans="1:9" ht="18.75" x14ac:dyDescent="0.25">
      <c r="A867" s="63">
        <v>862</v>
      </c>
      <c r="B867" s="58">
        <v>40491</v>
      </c>
      <c r="C867" s="32" t="s">
        <v>3202</v>
      </c>
      <c r="D867" s="32" t="s">
        <v>17</v>
      </c>
      <c r="E867" s="32" t="s">
        <v>2050</v>
      </c>
      <c r="F867" s="60" t="s">
        <v>2337</v>
      </c>
      <c r="G867" s="61" t="s">
        <v>3203</v>
      </c>
      <c r="H867" s="31" t="s">
        <v>3204</v>
      </c>
      <c r="I867" s="58">
        <v>40693</v>
      </c>
    </row>
    <row r="868" spans="1:9" ht="18.75" x14ac:dyDescent="0.25">
      <c r="A868" s="63">
        <v>863</v>
      </c>
      <c r="B868" s="58">
        <v>40492</v>
      </c>
      <c r="C868" s="32" t="s">
        <v>3205</v>
      </c>
      <c r="D868" s="32" t="s">
        <v>17</v>
      </c>
      <c r="E868" s="32" t="s">
        <v>2033</v>
      </c>
      <c r="F868" s="60" t="s">
        <v>3206</v>
      </c>
      <c r="G868" s="61" t="s">
        <v>3207</v>
      </c>
      <c r="H868" s="31" t="s">
        <v>3208</v>
      </c>
      <c r="I868" s="58">
        <v>40501</v>
      </c>
    </row>
    <row r="869" spans="1:9" ht="18.75" x14ac:dyDescent="0.25">
      <c r="A869" s="63">
        <v>864</v>
      </c>
      <c r="B869" s="58">
        <v>40492</v>
      </c>
      <c r="C869" s="32" t="s">
        <v>3209</v>
      </c>
      <c r="D869" s="32" t="s">
        <v>17</v>
      </c>
      <c r="E869" s="32" t="s">
        <v>17</v>
      </c>
      <c r="F869" s="60" t="s">
        <v>3210</v>
      </c>
      <c r="G869" s="61" t="s">
        <v>3211</v>
      </c>
      <c r="H869" s="31" t="s">
        <v>3212</v>
      </c>
      <c r="I869" s="58">
        <v>40540</v>
      </c>
    </row>
    <row r="870" spans="1:9" ht="18.75" x14ac:dyDescent="0.25">
      <c r="A870" s="63">
        <v>865</v>
      </c>
      <c r="B870" s="58">
        <v>40498</v>
      </c>
      <c r="C870" s="32" t="s">
        <v>3213</v>
      </c>
      <c r="D870" s="32" t="s">
        <v>17</v>
      </c>
      <c r="E870" s="32" t="s">
        <v>17</v>
      </c>
      <c r="F870" s="60" t="s">
        <v>3214</v>
      </c>
      <c r="G870" s="61" t="s">
        <v>3215</v>
      </c>
      <c r="H870" s="31" t="s">
        <v>3216</v>
      </c>
      <c r="I870" s="58">
        <v>40568</v>
      </c>
    </row>
    <row r="871" spans="1:9" ht="18.75" x14ac:dyDescent="0.25">
      <c r="A871" s="63">
        <v>866</v>
      </c>
      <c r="B871" s="58">
        <v>40499</v>
      </c>
      <c r="C871" s="32" t="s">
        <v>2888</v>
      </c>
      <c r="D871" s="32" t="s">
        <v>17</v>
      </c>
      <c r="E871" s="32" t="s">
        <v>2050</v>
      </c>
      <c r="F871" s="60" t="s">
        <v>3217</v>
      </c>
      <c r="G871" s="61" t="s">
        <v>3218</v>
      </c>
      <c r="H871" s="31" t="s">
        <v>2187</v>
      </c>
      <c r="I871" s="32" t="s">
        <v>2840</v>
      </c>
    </row>
    <row r="872" spans="1:9" ht="18.75" x14ac:dyDescent="0.25">
      <c r="A872" s="63">
        <v>867</v>
      </c>
      <c r="B872" s="58">
        <v>40499</v>
      </c>
      <c r="C872" s="32" t="s">
        <v>2521</v>
      </c>
      <c r="D872" s="32" t="s">
        <v>17</v>
      </c>
      <c r="E872" s="32" t="s">
        <v>17</v>
      </c>
      <c r="F872" s="60" t="s">
        <v>3219</v>
      </c>
      <c r="G872" s="61" t="s">
        <v>3220</v>
      </c>
      <c r="H872" s="31" t="s">
        <v>3221</v>
      </c>
      <c r="I872" s="32" t="s">
        <v>726</v>
      </c>
    </row>
    <row r="873" spans="1:9" ht="18.75" x14ac:dyDescent="0.25">
      <c r="A873" s="63">
        <v>868</v>
      </c>
      <c r="B873" s="58">
        <v>40499</v>
      </c>
      <c r="C873" s="32" t="s">
        <v>68</v>
      </c>
      <c r="D873" s="32" t="s">
        <v>17</v>
      </c>
      <c r="E873" s="32" t="s">
        <v>2064</v>
      </c>
      <c r="F873" s="60" t="s">
        <v>3222</v>
      </c>
      <c r="G873" s="61" t="s">
        <v>3223</v>
      </c>
      <c r="H873" s="31" t="s">
        <v>3224</v>
      </c>
      <c r="I873" s="32" t="s">
        <v>3225</v>
      </c>
    </row>
    <row r="874" spans="1:9" ht="18.75" x14ac:dyDescent="0.25">
      <c r="A874" s="63">
        <v>869</v>
      </c>
      <c r="B874" s="58">
        <v>40501</v>
      </c>
      <c r="C874" s="32" t="s">
        <v>3226</v>
      </c>
      <c r="D874" s="32" t="s">
        <v>17</v>
      </c>
      <c r="E874" s="32" t="s">
        <v>2146</v>
      </c>
      <c r="F874" s="60" t="s">
        <v>3227</v>
      </c>
      <c r="G874" s="61" t="s">
        <v>3228</v>
      </c>
      <c r="H874" s="31" t="s">
        <v>3229</v>
      </c>
      <c r="I874" s="58">
        <v>40522</v>
      </c>
    </row>
    <row r="875" spans="1:9" ht="18.75" x14ac:dyDescent="0.25">
      <c r="A875" s="63">
        <v>870</v>
      </c>
      <c r="B875" s="58">
        <v>40501</v>
      </c>
      <c r="C875" s="32" t="s">
        <v>3230</v>
      </c>
      <c r="D875" s="32" t="s">
        <v>17</v>
      </c>
      <c r="E875" s="32" t="s">
        <v>2064</v>
      </c>
      <c r="F875" s="60" t="s">
        <v>3231</v>
      </c>
      <c r="G875" s="61" t="s">
        <v>3232</v>
      </c>
      <c r="H875" s="31" t="s">
        <v>3233</v>
      </c>
      <c r="I875" s="58">
        <v>40542</v>
      </c>
    </row>
    <row r="876" spans="1:9" ht="18.75" x14ac:dyDescent="0.25">
      <c r="A876" s="63">
        <v>871</v>
      </c>
      <c r="B876" s="58">
        <v>40505</v>
      </c>
      <c r="C876" s="32" t="s">
        <v>3105</v>
      </c>
      <c r="D876" s="32" t="s">
        <v>17</v>
      </c>
      <c r="E876" s="32" t="s">
        <v>17</v>
      </c>
      <c r="F876" s="60" t="s">
        <v>3234</v>
      </c>
      <c r="G876" s="61" t="s">
        <v>3235</v>
      </c>
      <c r="H876" s="31" t="s">
        <v>761</v>
      </c>
      <c r="I876" s="58">
        <v>40557</v>
      </c>
    </row>
    <row r="877" spans="1:9" ht="18.75" x14ac:dyDescent="0.25">
      <c r="A877" s="63">
        <v>872</v>
      </c>
      <c r="B877" s="58">
        <v>40505</v>
      </c>
      <c r="C877" s="32" t="s">
        <v>3105</v>
      </c>
      <c r="D877" s="32" t="s">
        <v>17</v>
      </c>
      <c r="E877" s="32" t="s">
        <v>3236</v>
      </c>
      <c r="F877" s="60" t="s">
        <v>3237</v>
      </c>
      <c r="G877" s="61" t="s">
        <v>3238</v>
      </c>
      <c r="H877" s="31" t="s">
        <v>3239</v>
      </c>
      <c r="I877" s="58">
        <v>40557</v>
      </c>
    </row>
    <row r="878" spans="1:9" ht="18.75" x14ac:dyDescent="0.25">
      <c r="A878" s="63">
        <v>873</v>
      </c>
      <c r="B878" s="58">
        <v>40507</v>
      </c>
      <c r="C878" s="32" t="s">
        <v>3240</v>
      </c>
      <c r="D878" s="32" t="s">
        <v>17</v>
      </c>
      <c r="E878" s="32" t="s">
        <v>2050</v>
      </c>
      <c r="F878" s="60" t="s">
        <v>3241</v>
      </c>
      <c r="G878" s="61" t="s">
        <v>3242</v>
      </c>
      <c r="H878" s="31" t="s">
        <v>3243</v>
      </c>
      <c r="I878" s="58">
        <v>40561</v>
      </c>
    </row>
    <row r="879" spans="1:9" ht="18.75" x14ac:dyDescent="0.25">
      <c r="A879" s="63">
        <v>874</v>
      </c>
      <c r="B879" s="58">
        <v>40507</v>
      </c>
      <c r="C879" s="32" t="s">
        <v>3244</v>
      </c>
      <c r="D879" s="32" t="s">
        <v>17</v>
      </c>
      <c r="E879" s="32" t="s">
        <v>2050</v>
      </c>
      <c r="F879" s="60" t="s">
        <v>86</v>
      </c>
      <c r="G879" s="61" t="s">
        <v>3245</v>
      </c>
      <c r="H879" s="31" t="s">
        <v>3246</v>
      </c>
      <c r="I879" s="58">
        <v>40585</v>
      </c>
    </row>
    <row r="880" spans="1:9" ht="18.75" x14ac:dyDescent="0.25">
      <c r="A880" s="63">
        <v>875</v>
      </c>
      <c r="B880" s="58">
        <v>40507</v>
      </c>
      <c r="C880" s="32" t="s">
        <v>3240</v>
      </c>
      <c r="D880" s="32" t="s">
        <v>17</v>
      </c>
      <c r="E880" s="32" t="s">
        <v>2050</v>
      </c>
      <c r="F880" s="60" t="s">
        <v>3247</v>
      </c>
      <c r="G880" s="61" t="s">
        <v>3248</v>
      </c>
      <c r="H880" s="31" t="s">
        <v>3243</v>
      </c>
      <c r="I880" s="58">
        <v>40561</v>
      </c>
    </row>
    <row r="881" spans="1:9" ht="18.75" x14ac:dyDescent="0.25">
      <c r="A881" s="63">
        <v>876</v>
      </c>
      <c r="B881" s="58">
        <v>40507</v>
      </c>
      <c r="C881" s="32" t="s">
        <v>68</v>
      </c>
      <c r="D881" s="32" t="s">
        <v>17</v>
      </c>
      <c r="E881" s="32" t="s">
        <v>17</v>
      </c>
      <c r="F881" s="60" t="s">
        <v>3249</v>
      </c>
      <c r="G881" s="61" t="s">
        <v>3250</v>
      </c>
      <c r="H881" s="31" t="s">
        <v>3251</v>
      </c>
      <c r="I881" s="58">
        <v>40568</v>
      </c>
    </row>
    <row r="882" spans="1:9" ht="18.75" x14ac:dyDescent="0.25">
      <c r="A882" s="63">
        <v>877</v>
      </c>
      <c r="B882" s="58">
        <v>40511</v>
      </c>
      <c r="C882" s="32" t="s">
        <v>2376</v>
      </c>
      <c r="D882" s="32" t="s">
        <v>17</v>
      </c>
      <c r="E882" s="32" t="s">
        <v>2064</v>
      </c>
      <c r="F882" s="60" t="s">
        <v>3252</v>
      </c>
      <c r="G882" s="61" t="s">
        <v>3253</v>
      </c>
      <c r="H882" s="31" t="s">
        <v>3254</v>
      </c>
      <c r="I882" s="58">
        <v>40735</v>
      </c>
    </row>
    <row r="883" spans="1:9" ht="18.75" x14ac:dyDescent="0.25">
      <c r="A883" s="63">
        <v>878</v>
      </c>
      <c r="B883" s="58">
        <v>40512</v>
      </c>
      <c r="C883" s="32" t="s">
        <v>3255</v>
      </c>
      <c r="D883" s="32" t="s">
        <v>17</v>
      </c>
      <c r="E883" s="32" t="s">
        <v>2146</v>
      </c>
      <c r="F883" s="60" t="s">
        <v>2956</v>
      </c>
      <c r="G883" s="61" t="s">
        <v>3256</v>
      </c>
      <c r="H883" s="31" t="s">
        <v>3257</v>
      </c>
      <c r="I883" s="58">
        <v>40541</v>
      </c>
    </row>
    <row r="884" spans="1:9" ht="18.75" x14ac:dyDescent="0.25">
      <c r="A884" s="63">
        <v>879</v>
      </c>
      <c r="B884" s="58">
        <v>40513</v>
      </c>
      <c r="C884" s="32" t="s">
        <v>3258</v>
      </c>
      <c r="D884" s="32" t="s">
        <v>17</v>
      </c>
      <c r="E884" s="32" t="s">
        <v>2050</v>
      </c>
      <c r="F884" s="60" t="s">
        <v>3259</v>
      </c>
      <c r="G884" s="61" t="s">
        <v>3260</v>
      </c>
      <c r="H884" s="31" t="s">
        <v>3261</v>
      </c>
      <c r="I884" s="58">
        <v>40588</v>
      </c>
    </row>
    <row r="885" spans="1:9" ht="18.75" x14ac:dyDescent="0.25">
      <c r="A885" s="63">
        <v>880</v>
      </c>
      <c r="B885" s="58">
        <v>40515</v>
      </c>
      <c r="C885" s="32" t="s">
        <v>3262</v>
      </c>
      <c r="D885" s="32" t="s">
        <v>17</v>
      </c>
      <c r="E885" s="32" t="s">
        <v>2146</v>
      </c>
      <c r="F885" s="60" t="s">
        <v>3263</v>
      </c>
      <c r="G885" s="61" t="s">
        <v>3264</v>
      </c>
      <c r="H885" s="31" t="s">
        <v>3265</v>
      </c>
      <c r="I885" s="58">
        <v>40619</v>
      </c>
    </row>
    <row r="886" spans="1:9" ht="18.75" x14ac:dyDescent="0.25">
      <c r="A886" s="63">
        <v>881</v>
      </c>
      <c r="B886" s="58">
        <v>40518</v>
      </c>
      <c r="C886" s="32" t="s">
        <v>3266</v>
      </c>
      <c r="D886" s="32" t="s">
        <v>17</v>
      </c>
      <c r="E886" s="32" t="s">
        <v>2064</v>
      </c>
      <c r="F886" s="60" t="s">
        <v>523</v>
      </c>
      <c r="G886" s="61" t="s">
        <v>3267</v>
      </c>
      <c r="H886" s="31" t="s">
        <v>3268</v>
      </c>
      <c r="I886" s="58">
        <v>40557</v>
      </c>
    </row>
    <row r="887" spans="1:9" ht="18.75" x14ac:dyDescent="0.25">
      <c r="A887" s="63">
        <v>882</v>
      </c>
      <c r="B887" s="58">
        <v>40519</v>
      </c>
      <c r="C887" s="32" t="s">
        <v>3269</v>
      </c>
      <c r="D887" s="32" t="s">
        <v>17</v>
      </c>
      <c r="E887" s="32" t="s">
        <v>17</v>
      </c>
      <c r="F887" s="60" t="s">
        <v>3270</v>
      </c>
      <c r="G887" s="61" t="s">
        <v>3271</v>
      </c>
      <c r="H887" s="31" t="s">
        <v>3272</v>
      </c>
      <c r="I887" s="58">
        <v>40592</v>
      </c>
    </row>
    <row r="888" spans="1:9" ht="18.75" x14ac:dyDescent="0.25">
      <c r="A888" s="63">
        <v>883</v>
      </c>
      <c r="B888" s="58">
        <v>40520</v>
      </c>
      <c r="C888" s="32" t="s">
        <v>3273</v>
      </c>
      <c r="D888" s="32" t="s">
        <v>17</v>
      </c>
      <c r="E888" s="32" t="s">
        <v>17</v>
      </c>
      <c r="F888" s="60" t="s">
        <v>2844</v>
      </c>
      <c r="G888" s="61" t="s">
        <v>3274</v>
      </c>
      <c r="H888" s="31" t="s">
        <v>3275</v>
      </c>
      <c r="I888" s="58">
        <v>40542</v>
      </c>
    </row>
    <row r="889" spans="1:9" ht="18.75" x14ac:dyDescent="0.25">
      <c r="A889" s="63">
        <v>884</v>
      </c>
      <c r="B889" s="58">
        <v>40520</v>
      </c>
      <c r="C889" s="32" t="s">
        <v>3276</v>
      </c>
      <c r="D889" s="32" t="s">
        <v>17</v>
      </c>
      <c r="E889" s="32" t="s">
        <v>17</v>
      </c>
      <c r="F889" s="60" t="s">
        <v>3277</v>
      </c>
      <c r="G889" s="61" t="s">
        <v>3278</v>
      </c>
      <c r="H889" s="31" t="s">
        <v>3279</v>
      </c>
      <c r="I889" s="58">
        <v>40562</v>
      </c>
    </row>
    <row r="890" spans="1:9" ht="18.75" x14ac:dyDescent="0.25">
      <c r="A890" s="63">
        <v>885</v>
      </c>
      <c r="B890" s="58">
        <v>40521</v>
      </c>
      <c r="C890" s="32" t="s">
        <v>3280</v>
      </c>
      <c r="D890" s="32" t="s">
        <v>17</v>
      </c>
      <c r="E890" s="32" t="s">
        <v>2033</v>
      </c>
      <c r="F890" s="60" t="s">
        <v>316</v>
      </c>
      <c r="G890" s="61" t="s">
        <v>3281</v>
      </c>
      <c r="H890" s="31" t="s">
        <v>3282</v>
      </c>
      <c r="I890" s="58">
        <v>40562</v>
      </c>
    </row>
    <row r="891" spans="1:9" ht="18.75" x14ac:dyDescent="0.25">
      <c r="A891" s="63">
        <v>886</v>
      </c>
      <c r="B891" s="58">
        <v>40222</v>
      </c>
      <c r="C891" s="32" t="s">
        <v>3283</v>
      </c>
      <c r="D891" s="32" t="s">
        <v>17</v>
      </c>
      <c r="E891" s="32" t="s">
        <v>2064</v>
      </c>
      <c r="F891" s="60" t="s">
        <v>3284</v>
      </c>
      <c r="G891" s="61" t="s">
        <v>3285</v>
      </c>
      <c r="H891" s="31" t="s">
        <v>3286</v>
      </c>
      <c r="I891" s="58">
        <v>40592</v>
      </c>
    </row>
    <row r="892" spans="1:9" ht="18.75" x14ac:dyDescent="0.25">
      <c r="A892" s="63">
        <v>887</v>
      </c>
      <c r="B892" s="58">
        <v>40525</v>
      </c>
      <c r="C892" s="32" t="s">
        <v>3287</v>
      </c>
      <c r="D892" s="32" t="s">
        <v>17</v>
      </c>
      <c r="E892" s="32" t="s">
        <v>2064</v>
      </c>
      <c r="F892" s="60" t="s">
        <v>3288</v>
      </c>
      <c r="G892" s="61" t="s">
        <v>3289</v>
      </c>
      <c r="H892" s="31" t="s">
        <v>3290</v>
      </c>
      <c r="I892" s="58">
        <v>40592</v>
      </c>
    </row>
    <row r="893" spans="1:9" ht="18.75" x14ac:dyDescent="0.25">
      <c r="A893" s="63">
        <v>888</v>
      </c>
      <c r="B893" s="58">
        <v>40526</v>
      </c>
      <c r="C893" s="32" t="s">
        <v>68</v>
      </c>
      <c r="D893" s="32" t="s">
        <v>17</v>
      </c>
      <c r="E893" s="32" t="s">
        <v>2050</v>
      </c>
      <c r="F893" s="60" t="s">
        <v>3291</v>
      </c>
      <c r="G893" s="61" t="s">
        <v>3292</v>
      </c>
      <c r="H893" s="31" t="s">
        <v>3293</v>
      </c>
      <c r="I893" s="58">
        <v>40725</v>
      </c>
    </row>
    <row r="894" spans="1:9" ht="18.75" x14ac:dyDescent="0.25">
      <c r="A894" s="63">
        <v>889</v>
      </c>
      <c r="B894" s="58">
        <v>40522</v>
      </c>
      <c r="C894" s="32" t="s">
        <v>2106</v>
      </c>
      <c r="D894" s="32" t="s">
        <v>17</v>
      </c>
      <c r="E894" s="32" t="s">
        <v>2146</v>
      </c>
      <c r="F894" s="60" t="s">
        <v>3294</v>
      </c>
      <c r="G894" s="61" t="s">
        <v>3295</v>
      </c>
      <c r="H894" s="31" t="s">
        <v>2187</v>
      </c>
      <c r="I894" s="32" t="s">
        <v>2840</v>
      </c>
    </row>
    <row r="895" spans="1:9" ht="18.75" x14ac:dyDescent="0.25">
      <c r="A895" s="63">
        <v>890</v>
      </c>
      <c r="B895" s="58">
        <v>40525</v>
      </c>
      <c r="C895" s="32" t="s">
        <v>2928</v>
      </c>
      <c r="D895" s="32" t="s">
        <v>17</v>
      </c>
      <c r="E895" s="32" t="s">
        <v>3154</v>
      </c>
      <c r="F895" s="60" t="s">
        <v>2189</v>
      </c>
      <c r="G895" s="61" t="s">
        <v>3296</v>
      </c>
      <c r="H895" s="31" t="s">
        <v>2187</v>
      </c>
      <c r="I895" s="32" t="s">
        <v>2840</v>
      </c>
    </row>
    <row r="896" spans="1:9" ht="18.75" x14ac:dyDescent="0.25">
      <c r="A896" s="63">
        <v>891</v>
      </c>
      <c r="B896" s="58">
        <v>40532</v>
      </c>
      <c r="C896" s="32" t="s">
        <v>3297</v>
      </c>
      <c r="D896" s="32" t="s">
        <v>17</v>
      </c>
      <c r="E896" s="32" t="s">
        <v>2064</v>
      </c>
      <c r="F896" s="60" t="s">
        <v>3298</v>
      </c>
      <c r="G896" s="61" t="s">
        <v>3299</v>
      </c>
      <c r="H896" s="31" t="s">
        <v>3300</v>
      </c>
      <c r="I896" s="58">
        <v>40606</v>
      </c>
    </row>
    <row r="897" spans="1:9" ht="18.75" x14ac:dyDescent="0.25">
      <c r="A897" s="63">
        <v>892</v>
      </c>
      <c r="B897" s="58">
        <v>40533</v>
      </c>
      <c r="C897" s="32" t="s">
        <v>3301</v>
      </c>
      <c r="D897" s="32" t="s">
        <v>17</v>
      </c>
      <c r="E897" s="32" t="s">
        <v>2050</v>
      </c>
      <c r="F897" s="60" t="s">
        <v>3302</v>
      </c>
      <c r="G897" s="61" t="s">
        <v>3303</v>
      </c>
      <c r="H897" s="31" t="s">
        <v>3304</v>
      </c>
      <c r="I897" s="58">
        <v>40582</v>
      </c>
    </row>
    <row r="898" spans="1:9" ht="18.75" x14ac:dyDescent="0.25">
      <c r="A898" s="63">
        <v>893</v>
      </c>
      <c r="B898" s="58">
        <v>40534</v>
      </c>
      <c r="C898" s="32" t="s">
        <v>3305</v>
      </c>
      <c r="D898" s="32" t="s">
        <v>17</v>
      </c>
      <c r="E898" s="32" t="s">
        <v>3306</v>
      </c>
      <c r="F898" s="60" t="s">
        <v>2296</v>
      </c>
      <c r="G898" s="61" t="s">
        <v>3307</v>
      </c>
      <c r="H898" s="31" t="s">
        <v>3308</v>
      </c>
      <c r="I898" s="58">
        <v>40568</v>
      </c>
    </row>
    <row r="899" spans="1:9" ht="18.75" x14ac:dyDescent="0.25">
      <c r="A899" s="63">
        <v>894</v>
      </c>
      <c r="B899" s="58">
        <v>40534</v>
      </c>
      <c r="C899" s="32" t="s">
        <v>3309</v>
      </c>
      <c r="D899" s="32" t="s">
        <v>17</v>
      </c>
      <c r="E899" s="32" t="s">
        <v>17</v>
      </c>
      <c r="F899" s="60" t="s">
        <v>3310</v>
      </c>
      <c r="G899" s="61" t="s">
        <v>3311</v>
      </c>
      <c r="H899" s="31" t="s">
        <v>3312</v>
      </c>
      <c r="I899" s="58">
        <v>40744</v>
      </c>
    </row>
    <row r="900" spans="1:9" ht="18.75" x14ac:dyDescent="0.25">
      <c r="A900" s="63">
        <v>895</v>
      </c>
      <c r="B900" s="58">
        <v>40534</v>
      </c>
      <c r="C900" s="32" t="s">
        <v>3313</v>
      </c>
      <c r="D900" s="32" t="s">
        <v>17</v>
      </c>
      <c r="E900" s="32" t="s">
        <v>17</v>
      </c>
      <c r="F900" s="60" t="s">
        <v>3314</v>
      </c>
      <c r="G900" s="61" t="s">
        <v>3315</v>
      </c>
      <c r="H900" s="31" t="s">
        <v>3316</v>
      </c>
      <c r="I900" s="58">
        <v>40588</v>
      </c>
    </row>
    <row r="901" spans="1:9" ht="18.75" x14ac:dyDescent="0.25">
      <c r="A901" s="63">
        <v>896</v>
      </c>
      <c r="B901" s="58">
        <v>40535</v>
      </c>
      <c r="C901" s="32" t="s">
        <v>2521</v>
      </c>
      <c r="D901" s="32" t="s">
        <v>17</v>
      </c>
      <c r="E901" s="32" t="s">
        <v>2050</v>
      </c>
      <c r="F901" s="60" t="s">
        <v>3317</v>
      </c>
      <c r="G901" s="61" t="s">
        <v>3318</v>
      </c>
      <c r="H901" s="31" t="s">
        <v>3319</v>
      </c>
      <c r="I901" s="58">
        <v>40577</v>
      </c>
    </row>
    <row r="902" spans="1:9" ht="18.75" x14ac:dyDescent="0.25">
      <c r="A902" s="63">
        <v>897</v>
      </c>
      <c r="B902" s="58">
        <v>40536</v>
      </c>
      <c r="C902" s="32" t="s">
        <v>3320</v>
      </c>
      <c r="D902" s="32" t="s">
        <v>17</v>
      </c>
      <c r="E902" s="32" t="s">
        <v>2050</v>
      </c>
      <c r="F902" s="60" t="s">
        <v>3321</v>
      </c>
      <c r="G902" s="61" t="s">
        <v>3322</v>
      </c>
      <c r="H902" s="31" t="s">
        <v>3323</v>
      </c>
      <c r="I902" s="58">
        <v>40599</v>
      </c>
    </row>
    <row r="903" spans="1:9" ht="18.75" x14ac:dyDescent="0.25">
      <c r="A903" s="63">
        <v>898</v>
      </c>
      <c r="B903" s="58">
        <v>40539</v>
      </c>
      <c r="C903" s="32" t="s">
        <v>3324</v>
      </c>
      <c r="D903" s="32" t="s">
        <v>17</v>
      </c>
      <c r="E903" s="32" t="s">
        <v>3306</v>
      </c>
      <c r="F903" s="60" t="s">
        <v>3325</v>
      </c>
      <c r="G903" s="61" t="s">
        <v>3326</v>
      </c>
      <c r="H903" s="31" t="s">
        <v>2187</v>
      </c>
      <c r="I903" s="32" t="s">
        <v>2840</v>
      </c>
    </row>
    <row r="904" spans="1:9" ht="18.75" x14ac:dyDescent="0.25">
      <c r="A904" s="63">
        <v>899</v>
      </c>
      <c r="B904" s="58">
        <v>40541</v>
      </c>
      <c r="C904" s="32" t="s">
        <v>2521</v>
      </c>
      <c r="D904" s="32" t="s">
        <v>17</v>
      </c>
      <c r="E904" s="32" t="s">
        <v>2050</v>
      </c>
      <c r="F904" s="60" t="s">
        <v>3131</v>
      </c>
      <c r="G904" s="61" t="s">
        <v>3327</v>
      </c>
      <c r="H904" s="31" t="s">
        <v>3328</v>
      </c>
      <c r="I904" s="58">
        <v>40577</v>
      </c>
    </row>
    <row r="905" spans="1:9" ht="18.75" x14ac:dyDescent="0.25">
      <c r="A905" s="63">
        <v>900</v>
      </c>
      <c r="B905" s="58">
        <v>40541</v>
      </c>
      <c r="C905" s="32" t="s">
        <v>68</v>
      </c>
      <c r="D905" s="32" t="s">
        <v>17</v>
      </c>
      <c r="E905" s="32" t="s">
        <v>17</v>
      </c>
      <c r="F905" s="60" t="s">
        <v>3329</v>
      </c>
      <c r="G905" s="61" t="s">
        <v>3330</v>
      </c>
      <c r="H905" s="31" t="s">
        <v>3331</v>
      </c>
      <c r="I905" s="58">
        <v>40612</v>
      </c>
    </row>
    <row r="906" spans="1:9" ht="18.75" x14ac:dyDescent="0.25">
      <c r="A906" s="63">
        <v>901</v>
      </c>
      <c r="B906" s="58">
        <v>40541</v>
      </c>
      <c r="C906" s="32" t="s">
        <v>2155</v>
      </c>
      <c r="D906" s="32" t="s">
        <v>17</v>
      </c>
      <c r="E906" s="32" t="s">
        <v>2050</v>
      </c>
      <c r="F906" s="60" t="s">
        <v>3332</v>
      </c>
      <c r="G906" s="61" t="s">
        <v>3333</v>
      </c>
      <c r="H906" s="31" t="s">
        <v>3334</v>
      </c>
      <c r="I906" s="58">
        <v>40618</v>
      </c>
    </row>
    <row r="907" spans="1:9" ht="18.75" x14ac:dyDescent="0.25">
      <c r="A907" s="63">
        <v>902</v>
      </c>
      <c r="B907" s="58">
        <v>40540</v>
      </c>
      <c r="C907" s="32" t="s">
        <v>3335</v>
      </c>
      <c r="D907" s="32" t="s">
        <v>17</v>
      </c>
      <c r="E907" s="32" t="s">
        <v>17</v>
      </c>
      <c r="F907" s="60" t="s">
        <v>3336</v>
      </c>
      <c r="G907" s="61" t="s">
        <v>3337</v>
      </c>
      <c r="H907" s="31" t="s">
        <v>3338</v>
      </c>
      <c r="I907" s="58">
        <v>40553</v>
      </c>
    </row>
    <row r="908" spans="1:9" ht="18.75" x14ac:dyDescent="0.25">
      <c r="A908" s="63">
        <v>903</v>
      </c>
      <c r="B908" s="58">
        <v>40542</v>
      </c>
      <c r="C908" s="32" t="s">
        <v>3339</v>
      </c>
      <c r="D908" s="32" t="s">
        <v>17</v>
      </c>
      <c r="E908" s="32" t="s">
        <v>2033</v>
      </c>
      <c r="F908" s="60" t="s">
        <v>3340</v>
      </c>
      <c r="G908" s="61" t="s">
        <v>3341</v>
      </c>
      <c r="H908" s="31" t="s">
        <v>3342</v>
      </c>
      <c r="I908" s="58">
        <v>40582</v>
      </c>
    </row>
    <row r="909" spans="1:9" ht="18.75" x14ac:dyDescent="0.25">
      <c r="A909" s="63">
        <v>904</v>
      </c>
      <c r="B909" s="58">
        <v>40543</v>
      </c>
      <c r="C909" s="32" t="s">
        <v>3343</v>
      </c>
      <c r="D909" s="32" t="s">
        <v>17</v>
      </c>
      <c r="E909" s="32" t="s">
        <v>2064</v>
      </c>
      <c r="F909" s="60" t="s">
        <v>3344</v>
      </c>
      <c r="G909" s="61" t="s">
        <v>3345</v>
      </c>
      <c r="H909" s="31" t="s">
        <v>3346</v>
      </c>
      <c r="I909" s="58">
        <v>40577</v>
      </c>
    </row>
    <row r="910" spans="1:9" ht="18.75" x14ac:dyDescent="0.25">
      <c r="A910" s="63">
        <v>905</v>
      </c>
      <c r="B910" s="58">
        <v>40376</v>
      </c>
      <c r="C910" s="32" t="s">
        <v>3347</v>
      </c>
      <c r="D910" s="32" t="s">
        <v>17</v>
      </c>
      <c r="E910" s="32" t="s">
        <v>2064</v>
      </c>
      <c r="F910" s="60" t="s">
        <v>2757</v>
      </c>
      <c r="G910" s="61" t="s">
        <v>3348</v>
      </c>
      <c r="H910" s="31" t="s">
        <v>3349</v>
      </c>
      <c r="I910" s="58">
        <v>40396</v>
      </c>
    </row>
    <row r="911" spans="1:9" ht="18.75" x14ac:dyDescent="0.25">
      <c r="A911" s="63">
        <v>906</v>
      </c>
      <c r="B911" s="58">
        <v>40342</v>
      </c>
      <c r="C911" s="32" t="s">
        <v>3350</v>
      </c>
      <c r="D911" s="32" t="s">
        <v>17</v>
      </c>
      <c r="E911" s="32" t="s">
        <v>17</v>
      </c>
      <c r="F911" s="60" t="s">
        <v>3351</v>
      </c>
      <c r="G911" s="61" t="s">
        <v>3352</v>
      </c>
      <c r="H911" s="31" t="s">
        <v>3353</v>
      </c>
      <c r="I911" s="32" t="s">
        <v>55</v>
      </c>
    </row>
    <row r="912" spans="1:9" ht="30" x14ac:dyDescent="0.25">
      <c r="A912" s="63">
        <v>907</v>
      </c>
      <c r="B912" s="52">
        <v>40185</v>
      </c>
      <c r="C912" s="55" t="s">
        <v>3354</v>
      </c>
      <c r="D912" s="55" t="s">
        <v>18</v>
      </c>
      <c r="E912" s="55" t="s">
        <v>3355</v>
      </c>
      <c r="F912" s="56" t="s">
        <v>3356</v>
      </c>
      <c r="G912" s="57" t="s">
        <v>3357</v>
      </c>
      <c r="H912" s="51" t="s">
        <v>3358</v>
      </c>
      <c r="I912" s="51">
        <v>40225</v>
      </c>
    </row>
    <row r="913" spans="1:9" ht="30" x14ac:dyDescent="0.25">
      <c r="A913" s="63">
        <v>908</v>
      </c>
      <c r="B913" s="49">
        <v>40189</v>
      </c>
      <c r="C913" s="55" t="s">
        <v>3359</v>
      </c>
      <c r="D913" s="55" t="s">
        <v>18</v>
      </c>
      <c r="E913" s="55" t="s">
        <v>3360</v>
      </c>
      <c r="F913" s="56" t="s">
        <v>3361</v>
      </c>
      <c r="G913" s="57" t="s">
        <v>3362</v>
      </c>
      <c r="H913" s="51" t="s">
        <v>3363</v>
      </c>
      <c r="I913" s="51">
        <v>40204</v>
      </c>
    </row>
    <row r="914" spans="1:9" ht="30" x14ac:dyDescent="0.25">
      <c r="A914" s="63">
        <v>909</v>
      </c>
      <c r="B914" s="52">
        <v>40190</v>
      </c>
      <c r="C914" s="55" t="s">
        <v>3364</v>
      </c>
      <c r="D914" s="55" t="s">
        <v>18</v>
      </c>
      <c r="E914" s="55" t="s">
        <v>3365</v>
      </c>
      <c r="F914" s="56" t="s">
        <v>3366</v>
      </c>
      <c r="G914" s="57" t="s">
        <v>3367</v>
      </c>
      <c r="H914" s="51" t="s">
        <v>3368</v>
      </c>
      <c r="I914" s="51">
        <v>40207</v>
      </c>
    </row>
    <row r="915" spans="1:9" ht="30" x14ac:dyDescent="0.25">
      <c r="A915" s="63">
        <v>910</v>
      </c>
      <c r="B915" s="52">
        <v>40190</v>
      </c>
      <c r="C915" s="55" t="s">
        <v>3369</v>
      </c>
      <c r="D915" s="55" t="s">
        <v>18</v>
      </c>
      <c r="E915" s="55" t="s">
        <v>3355</v>
      </c>
      <c r="F915" s="56" t="s">
        <v>3370</v>
      </c>
      <c r="G915" s="57" t="s">
        <v>3371</v>
      </c>
      <c r="H915" s="51" t="s">
        <v>3372</v>
      </c>
      <c r="I915" s="51">
        <v>40226</v>
      </c>
    </row>
    <row r="916" spans="1:9" ht="30" x14ac:dyDescent="0.25">
      <c r="A916" s="63">
        <v>911</v>
      </c>
      <c r="B916" s="52">
        <v>40206</v>
      </c>
      <c r="C916" s="55" t="s">
        <v>3373</v>
      </c>
      <c r="D916" s="55" t="s">
        <v>18</v>
      </c>
      <c r="E916" s="55" t="s">
        <v>3374</v>
      </c>
      <c r="F916" s="56" t="s">
        <v>3375</v>
      </c>
      <c r="G916" s="57" t="s">
        <v>3376</v>
      </c>
      <c r="H916" s="51" t="s">
        <v>3377</v>
      </c>
      <c r="I916" s="51">
        <v>40219</v>
      </c>
    </row>
    <row r="917" spans="1:9" ht="30" x14ac:dyDescent="0.25">
      <c r="A917" s="63">
        <v>912</v>
      </c>
      <c r="B917" s="49">
        <v>40206</v>
      </c>
      <c r="C917" s="55" t="s">
        <v>3373</v>
      </c>
      <c r="D917" s="55" t="s">
        <v>18</v>
      </c>
      <c r="E917" s="55" t="s">
        <v>3355</v>
      </c>
      <c r="F917" s="56" t="s">
        <v>3378</v>
      </c>
      <c r="G917" s="57" t="s">
        <v>3379</v>
      </c>
      <c r="H917" s="51" t="s">
        <v>3380</v>
      </c>
      <c r="I917" s="51">
        <v>40219</v>
      </c>
    </row>
    <row r="918" spans="1:9" ht="30" x14ac:dyDescent="0.25">
      <c r="A918" s="63">
        <v>913</v>
      </c>
      <c r="B918" s="52">
        <v>40207</v>
      </c>
      <c r="C918" s="55" t="s">
        <v>3381</v>
      </c>
      <c r="D918" s="55" t="s">
        <v>18</v>
      </c>
      <c r="E918" s="55" t="s">
        <v>3382</v>
      </c>
      <c r="F918" s="56" t="s">
        <v>3383</v>
      </c>
      <c r="G918" s="57" t="s">
        <v>3384</v>
      </c>
      <c r="H918" s="51" t="s">
        <v>3385</v>
      </c>
      <c r="I918" s="51">
        <v>40235</v>
      </c>
    </row>
    <row r="919" spans="1:9" ht="30" x14ac:dyDescent="0.25">
      <c r="A919" s="63">
        <v>914</v>
      </c>
      <c r="B919" s="52">
        <v>40220</v>
      </c>
      <c r="C919" s="55" t="s">
        <v>3386</v>
      </c>
      <c r="D919" s="55" t="s">
        <v>18</v>
      </c>
      <c r="E919" s="55" t="s">
        <v>3387</v>
      </c>
      <c r="F919" s="56" t="s">
        <v>3388</v>
      </c>
      <c r="G919" s="57" t="s">
        <v>3389</v>
      </c>
      <c r="H919" s="51" t="s">
        <v>3390</v>
      </c>
      <c r="I919" s="51">
        <v>40259</v>
      </c>
    </row>
    <row r="920" spans="1:9" ht="18.75" x14ac:dyDescent="0.25">
      <c r="A920" s="63">
        <v>915</v>
      </c>
      <c r="B920" s="52">
        <v>40221</v>
      </c>
      <c r="C920" s="55" t="s">
        <v>3391</v>
      </c>
      <c r="D920" s="55" t="s">
        <v>18</v>
      </c>
      <c r="E920" s="55" t="s">
        <v>18</v>
      </c>
      <c r="F920" s="56" t="s">
        <v>3392</v>
      </c>
      <c r="G920" s="57" t="s">
        <v>3393</v>
      </c>
      <c r="H920" s="51" t="s">
        <v>3394</v>
      </c>
      <c r="I920" s="51">
        <v>40234</v>
      </c>
    </row>
    <row r="921" spans="1:9" ht="18.75" x14ac:dyDescent="0.25">
      <c r="A921" s="63">
        <v>916</v>
      </c>
      <c r="B921" s="52">
        <v>40232</v>
      </c>
      <c r="C921" s="55" t="s">
        <v>3391</v>
      </c>
      <c r="D921" s="55" t="s">
        <v>18</v>
      </c>
      <c r="E921" s="55" t="s">
        <v>18</v>
      </c>
      <c r="F921" s="56" t="s">
        <v>3395</v>
      </c>
      <c r="G921" s="57" t="s">
        <v>3396</v>
      </c>
      <c r="H921" s="51" t="s">
        <v>3397</v>
      </c>
      <c r="I921" s="51">
        <v>40232</v>
      </c>
    </row>
    <row r="922" spans="1:9" ht="18.75" x14ac:dyDescent="0.25">
      <c r="A922" s="63">
        <v>917</v>
      </c>
      <c r="B922" s="52">
        <v>40226</v>
      </c>
      <c r="C922" s="55" t="s">
        <v>3398</v>
      </c>
      <c r="D922" s="55" t="s">
        <v>18</v>
      </c>
      <c r="E922" s="55" t="s">
        <v>3365</v>
      </c>
      <c r="F922" s="56" t="s">
        <v>3399</v>
      </c>
      <c r="G922" s="57" t="s">
        <v>3400</v>
      </c>
      <c r="H922" s="51" t="s">
        <v>3401</v>
      </c>
      <c r="I922" s="51">
        <v>40245</v>
      </c>
    </row>
    <row r="923" spans="1:9" ht="30" x14ac:dyDescent="0.25">
      <c r="A923" s="63">
        <v>918</v>
      </c>
      <c r="B923" s="49">
        <v>40214</v>
      </c>
      <c r="C923" s="55" t="s">
        <v>3402</v>
      </c>
      <c r="D923" s="55" t="s">
        <v>18</v>
      </c>
      <c r="E923" s="55" t="s">
        <v>3403</v>
      </c>
      <c r="F923" s="56" t="s">
        <v>3404</v>
      </c>
      <c r="G923" s="57" t="s">
        <v>3405</v>
      </c>
      <c r="H923" s="51" t="s">
        <v>3406</v>
      </c>
      <c r="I923" s="51">
        <v>40234</v>
      </c>
    </row>
    <row r="924" spans="1:9" ht="30" x14ac:dyDescent="0.25">
      <c r="A924" s="63">
        <v>919</v>
      </c>
      <c r="B924" s="52">
        <v>40240</v>
      </c>
      <c r="C924" s="55" t="s">
        <v>3407</v>
      </c>
      <c r="D924" s="55" t="s">
        <v>18</v>
      </c>
      <c r="E924" s="55" t="s">
        <v>3360</v>
      </c>
      <c r="F924" s="56" t="s">
        <v>3408</v>
      </c>
      <c r="G924" s="57" t="s">
        <v>3409</v>
      </c>
      <c r="H924" s="51" t="s">
        <v>3410</v>
      </c>
      <c r="I924" s="51">
        <v>40255</v>
      </c>
    </row>
    <row r="925" spans="1:9" ht="30" x14ac:dyDescent="0.25">
      <c r="A925" s="63">
        <v>920</v>
      </c>
      <c r="B925" s="52">
        <v>40241</v>
      </c>
      <c r="C925" s="55" t="s">
        <v>3407</v>
      </c>
      <c r="D925" s="55" t="s">
        <v>18</v>
      </c>
      <c r="E925" s="55" t="s">
        <v>3360</v>
      </c>
      <c r="F925" s="56" t="s">
        <v>3411</v>
      </c>
      <c r="G925" s="57" t="s">
        <v>3412</v>
      </c>
      <c r="H925" s="51" t="s">
        <v>3413</v>
      </c>
      <c r="I925" s="51">
        <v>40255</v>
      </c>
    </row>
    <row r="926" spans="1:9" ht="18.75" x14ac:dyDescent="0.25">
      <c r="A926" s="63">
        <v>921</v>
      </c>
      <c r="B926" s="52">
        <v>40240</v>
      </c>
      <c r="C926" s="55" t="s">
        <v>3414</v>
      </c>
      <c r="D926" s="55" t="s">
        <v>18</v>
      </c>
      <c r="E926" s="55" t="s">
        <v>3415</v>
      </c>
      <c r="F926" s="56" t="s">
        <v>3416</v>
      </c>
      <c r="G926" s="57" t="s">
        <v>3417</v>
      </c>
      <c r="H926" s="51">
        <v>40223</v>
      </c>
      <c r="I926" s="51">
        <v>40253</v>
      </c>
    </row>
    <row r="927" spans="1:9" ht="30" x14ac:dyDescent="0.25">
      <c r="A927" s="63">
        <v>922</v>
      </c>
      <c r="B927" s="52">
        <v>40241</v>
      </c>
      <c r="C927" s="55" t="s">
        <v>3418</v>
      </c>
      <c r="D927" s="55" t="s">
        <v>18</v>
      </c>
      <c r="E927" s="55" t="s">
        <v>3419</v>
      </c>
      <c r="F927" s="56" t="s">
        <v>3420</v>
      </c>
      <c r="G927" s="57" t="s">
        <v>3417</v>
      </c>
      <c r="H927" s="51" t="s">
        <v>3421</v>
      </c>
      <c r="I927" s="51">
        <v>40245</v>
      </c>
    </row>
    <row r="928" spans="1:9" ht="18.75" x14ac:dyDescent="0.25">
      <c r="A928" s="63">
        <v>923</v>
      </c>
      <c r="B928" s="52">
        <v>40242</v>
      </c>
      <c r="C928" s="55" t="s">
        <v>3422</v>
      </c>
      <c r="D928" s="55" t="s">
        <v>18</v>
      </c>
      <c r="E928" s="55" t="s">
        <v>3360</v>
      </c>
      <c r="F928" s="56" t="s">
        <v>3423</v>
      </c>
      <c r="G928" s="57" t="s">
        <v>3424</v>
      </c>
      <c r="H928" s="51" t="s">
        <v>3425</v>
      </c>
      <c r="I928" s="51">
        <v>40276</v>
      </c>
    </row>
    <row r="929" spans="1:9" ht="18.75" x14ac:dyDescent="0.25">
      <c r="A929" s="63">
        <v>924</v>
      </c>
      <c r="B929" s="52">
        <v>40245</v>
      </c>
      <c r="C929" s="55" t="s">
        <v>3426</v>
      </c>
      <c r="D929" s="55" t="s">
        <v>18</v>
      </c>
      <c r="E929" s="55" t="s">
        <v>3427</v>
      </c>
      <c r="F929" s="56" t="s">
        <v>3428</v>
      </c>
      <c r="G929" s="57" t="s">
        <v>3429</v>
      </c>
      <c r="H929" s="51" t="s">
        <v>3430</v>
      </c>
      <c r="I929" s="51">
        <v>40290</v>
      </c>
    </row>
    <row r="930" spans="1:9" ht="18.75" x14ac:dyDescent="0.25">
      <c r="A930" s="63">
        <v>925</v>
      </c>
      <c r="B930" s="52">
        <v>40245</v>
      </c>
      <c r="C930" s="55" t="s">
        <v>3431</v>
      </c>
      <c r="D930" s="55" t="s">
        <v>18</v>
      </c>
      <c r="E930" s="55" t="s">
        <v>3432</v>
      </c>
      <c r="F930" s="56" t="s">
        <v>3433</v>
      </c>
      <c r="G930" s="57" t="s">
        <v>3434</v>
      </c>
      <c r="H930" s="51" t="s">
        <v>3435</v>
      </c>
      <c r="I930" s="51">
        <v>40259</v>
      </c>
    </row>
    <row r="931" spans="1:9" ht="18.75" x14ac:dyDescent="0.25">
      <c r="A931" s="63">
        <v>926</v>
      </c>
      <c r="B931" s="52">
        <v>40252</v>
      </c>
      <c r="C931" s="55" t="s">
        <v>3436</v>
      </c>
      <c r="D931" s="55" t="s">
        <v>18</v>
      </c>
      <c r="E931" s="55" t="s">
        <v>3365</v>
      </c>
      <c r="F931" s="56" t="s">
        <v>3437</v>
      </c>
      <c r="G931" s="57" t="s">
        <v>3438</v>
      </c>
      <c r="H931" s="51">
        <v>40229</v>
      </c>
      <c r="I931" s="51">
        <v>40267</v>
      </c>
    </row>
    <row r="932" spans="1:9" ht="18.75" x14ac:dyDescent="0.25">
      <c r="A932" s="63">
        <v>927</v>
      </c>
      <c r="B932" s="49" t="s">
        <v>3439</v>
      </c>
      <c r="C932" s="55" t="s">
        <v>3440</v>
      </c>
      <c r="D932" s="55" t="s">
        <v>18</v>
      </c>
      <c r="E932" s="55" t="s">
        <v>3360</v>
      </c>
      <c r="F932" s="56" t="s">
        <v>3441</v>
      </c>
      <c r="G932" s="57" t="s">
        <v>3442</v>
      </c>
      <c r="H932" s="51" t="s">
        <v>3421</v>
      </c>
      <c r="I932" s="51">
        <v>40282</v>
      </c>
    </row>
    <row r="933" spans="1:9" ht="30" x14ac:dyDescent="0.25">
      <c r="A933" s="63">
        <v>928</v>
      </c>
      <c r="B933" s="52">
        <v>40253</v>
      </c>
      <c r="C933" s="55" t="s">
        <v>3418</v>
      </c>
      <c r="D933" s="55" t="s">
        <v>18</v>
      </c>
      <c r="E933" s="55" t="s">
        <v>3365</v>
      </c>
      <c r="F933" s="56" t="s">
        <v>3443</v>
      </c>
      <c r="G933" s="57" t="s">
        <v>3444</v>
      </c>
      <c r="H933" s="51" t="s">
        <v>3385</v>
      </c>
      <c r="I933" s="51">
        <v>40266</v>
      </c>
    </row>
    <row r="934" spans="1:9" ht="18.75" x14ac:dyDescent="0.25">
      <c r="A934" s="63">
        <v>929</v>
      </c>
      <c r="B934" s="52">
        <v>40254</v>
      </c>
      <c r="C934" s="55" t="s">
        <v>3445</v>
      </c>
      <c r="D934" s="55" t="s">
        <v>18</v>
      </c>
      <c r="E934" s="55" t="s">
        <v>3355</v>
      </c>
      <c r="F934" s="56" t="s">
        <v>3446</v>
      </c>
      <c r="G934" s="57" t="s">
        <v>3447</v>
      </c>
      <c r="H934" s="51" t="s">
        <v>3448</v>
      </c>
      <c r="I934" s="51">
        <v>40268</v>
      </c>
    </row>
    <row r="935" spans="1:9" ht="30" x14ac:dyDescent="0.25">
      <c r="A935" s="63">
        <v>930</v>
      </c>
      <c r="B935" s="52">
        <v>40262</v>
      </c>
      <c r="C935" s="55" t="s">
        <v>3449</v>
      </c>
      <c r="D935" s="55" t="s">
        <v>18</v>
      </c>
      <c r="E935" s="55" t="s">
        <v>3450</v>
      </c>
      <c r="F935" s="56" t="s">
        <v>3451</v>
      </c>
      <c r="G935" s="57" t="s">
        <v>3452</v>
      </c>
      <c r="H935" s="51" t="s">
        <v>3453</v>
      </c>
      <c r="I935" s="51">
        <v>40312</v>
      </c>
    </row>
    <row r="936" spans="1:9" ht="30" x14ac:dyDescent="0.25">
      <c r="A936" s="63">
        <v>931</v>
      </c>
      <c r="B936" s="52">
        <v>40283</v>
      </c>
      <c r="C936" s="55" t="s">
        <v>3454</v>
      </c>
      <c r="D936" s="55" t="s">
        <v>18</v>
      </c>
      <c r="E936" s="55" t="s">
        <v>3387</v>
      </c>
      <c r="F936" s="56" t="s">
        <v>3455</v>
      </c>
      <c r="G936" s="57" t="s">
        <v>3456</v>
      </c>
      <c r="H936" s="51" t="s">
        <v>3457</v>
      </c>
      <c r="I936" s="51">
        <v>40316</v>
      </c>
    </row>
    <row r="937" spans="1:9" ht="18.75" x14ac:dyDescent="0.25">
      <c r="A937" s="63">
        <v>932</v>
      </c>
      <c r="B937" s="49">
        <v>40290</v>
      </c>
      <c r="C937" s="55" t="s">
        <v>3458</v>
      </c>
      <c r="D937" s="55" t="s">
        <v>18</v>
      </c>
      <c r="E937" s="55" t="s">
        <v>3459</v>
      </c>
      <c r="F937" s="56" t="s">
        <v>3460</v>
      </c>
      <c r="G937" s="57" t="s">
        <v>3461</v>
      </c>
      <c r="H937" s="51" t="s">
        <v>3462</v>
      </c>
      <c r="I937" s="51">
        <v>40316</v>
      </c>
    </row>
    <row r="938" spans="1:9" ht="30" x14ac:dyDescent="0.25">
      <c r="A938" s="63">
        <v>933</v>
      </c>
      <c r="B938" s="52">
        <v>40294</v>
      </c>
      <c r="C938" s="55" t="s">
        <v>3463</v>
      </c>
      <c r="D938" s="55" t="s">
        <v>18</v>
      </c>
      <c r="E938" s="55" t="s">
        <v>18</v>
      </c>
      <c r="F938" s="56" t="s">
        <v>3464</v>
      </c>
      <c r="G938" s="57" t="s">
        <v>3465</v>
      </c>
      <c r="H938" s="51" t="s">
        <v>3466</v>
      </c>
      <c r="I938" s="51">
        <v>40303</v>
      </c>
    </row>
    <row r="939" spans="1:9" ht="30" x14ac:dyDescent="0.25">
      <c r="A939" s="63">
        <v>934</v>
      </c>
      <c r="B939" s="52">
        <v>40295</v>
      </c>
      <c r="C939" s="55" t="s">
        <v>3467</v>
      </c>
      <c r="D939" s="55" t="s">
        <v>18</v>
      </c>
      <c r="E939" s="55" t="s">
        <v>3382</v>
      </c>
      <c r="F939" s="56" t="s">
        <v>3468</v>
      </c>
      <c r="G939" s="57" t="s">
        <v>3469</v>
      </c>
      <c r="H939" s="51" t="s">
        <v>3470</v>
      </c>
      <c r="I939" s="51">
        <v>40345</v>
      </c>
    </row>
    <row r="940" spans="1:9" ht="18.75" x14ac:dyDescent="0.25">
      <c r="A940" s="63">
        <v>935</v>
      </c>
      <c r="B940" s="52">
        <v>40303</v>
      </c>
      <c r="C940" s="55" t="s">
        <v>3471</v>
      </c>
      <c r="D940" s="55" t="s">
        <v>18</v>
      </c>
      <c r="E940" s="55" t="s">
        <v>3472</v>
      </c>
      <c r="F940" s="56" t="s">
        <v>3473</v>
      </c>
      <c r="G940" s="57" t="s">
        <v>3474</v>
      </c>
      <c r="H940" s="51" t="s">
        <v>55</v>
      </c>
      <c r="I940" s="51" t="s">
        <v>55</v>
      </c>
    </row>
    <row r="941" spans="1:9" ht="30" x14ac:dyDescent="0.25">
      <c r="A941" s="63">
        <v>936</v>
      </c>
      <c r="B941" s="52">
        <v>40305</v>
      </c>
      <c r="C941" s="55" t="s">
        <v>3475</v>
      </c>
      <c r="D941" s="55" t="s">
        <v>18</v>
      </c>
      <c r="E941" s="55" t="s">
        <v>3476</v>
      </c>
      <c r="F941" s="56" t="s">
        <v>3477</v>
      </c>
      <c r="G941" s="57" t="s">
        <v>3478</v>
      </c>
      <c r="H941" s="51" t="s">
        <v>3479</v>
      </c>
      <c r="I941" s="51">
        <v>40333</v>
      </c>
    </row>
    <row r="942" spans="1:9" ht="30" x14ac:dyDescent="0.25">
      <c r="A942" s="63">
        <v>937</v>
      </c>
      <c r="B942" s="58">
        <v>40317</v>
      </c>
      <c r="C942" s="59" t="s">
        <v>3480</v>
      </c>
      <c r="D942" s="55" t="s">
        <v>18</v>
      </c>
      <c r="E942" s="59" t="s">
        <v>3365</v>
      </c>
      <c r="F942" s="60" t="s">
        <v>3481</v>
      </c>
      <c r="G942" s="61" t="s">
        <v>3482</v>
      </c>
      <c r="H942" s="62" t="s">
        <v>3483</v>
      </c>
      <c r="I942" s="58">
        <v>40329</v>
      </c>
    </row>
    <row r="943" spans="1:9" ht="18.75" x14ac:dyDescent="0.25">
      <c r="A943" s="63">
        <v>938</v>
      </c>
      <c r="B943" s="58">
        <v>40322</v>
      </c>
      <c r="C943" s="32" t="s">
        <v>3484</v>
      </c>
      <c r="D943" s="55" t="s">
        <v>18</v>
      </c>
      <c r="E943" s="32" t="s">
        <v>3485</v>
      </c>
      <c r="F943" s="32" t="s">
        <v>3486</v>
      </c>
      <c r="G943" s="61" t="s">
        <v>3487</v>
      </c>
      <c r="H943" s="62" t="s">
        <v>3488</v>
      </c>
      <c r="I943" s="58">
        <v>40387</v>
      </c>
    </row>
    <row r="944" spans="1:9" ht="18.75" x14ac:dyDescent="0.25">
      <c r="A944" s="63">
        <v>939</v>
      </c>
      <c r="B944" s="58">
        <v>40322</v>
      </c>
      <c r="C944" s="32" t="s">
        <v>3489</v>
      </c>
      <c r="D944" s="55" t="s">
        <v>18</v>
      </c>
      <c r="E944" s="32" t="s">
        <v>18</v>
      </c>
      <c r="F944" s="60" t="s">
        <v>3490</v>
      </c>
      <c r="G944" s="61" t="s">
        <v>3491</v>
      </c>
      <c r="H944" s="62" t="s">
        <v>3492</v>
      </c>
      <c r="I944" s="58">
        <v>40352</v>
      </c>
    </row>
    <row r="945" spans="1:9" ht="18.75" x14ac:dyDescent="0.25">
      <c r="A945" s="63">
        <v>940</v>
      </c>
      <c r="B945" s="58">
        <v>40324</v>
      </c>
      <c r="C945" s="32" t="s">
        <v>3493</v>
      </c>
      <c r="D945" s="55" t="s">
        <v>18</v>
      </c>
      <c r="E945" s="32" t="s">
        <v>3494</v>
      </c>
      <c r="F945" s="60" t="s">
        <v>3495</v>
      </c>
      <c r="G945" s="61" t="s">
        <v>3496</v>
      </c>
      <c r="H945" s="62" t="s">
        <v>3497</v>
      </c>
      <c r="I945" s="58">
        <v>40345</v>
      </c>
    </row>
    <row r="946" spans="1:9" ht="18.75" x14ac:dyDescent="0.25">
      <c r="A946" s="63">
        <v>941</v>
      </c>
      <c r="B946" s="58">
        <v>40324</v>
      </c>
      <c r="C946" s="32" t="s">
        <v>3498</v>
      </c>
      <c r="D946" s="55" t="s">
        <v>18</v>
      </c>
      <c r="E946" s="32" t="s">
        <v>3499</v>
      </c>
      <c r="F946" s="60" t="s">
        <v>3500</v>
      </c>
      <c r="G946" s="61" t="s">
        <v>3501</v>
      </c>
      <c r="H946" s="62" t="s">
        <v>3502</v>
      </c>
      <c r="I946" s="58">
        <v>40345</v>
      </c>
    </row>
    <row r="947" spans="1:9" ht="18.75" x14ac:dyDescent="0.25">
      <c r="A947" s="63">
        <v>942</v>
      </c>
      <c r="B947" s="58">
        <v>40325</v>
      </c>
      <c r="C947" s="32" t="s">
        <v>3503</v>
      </c>
      <c r="D947" s="55" t="s">
        <v>18</v>
      </c>
      <c r="E947" s="32" t="s">
        <v>3504</v>
      </c>
      <c r="F947" s="60" t="s">
        <v>3505</v>
      </c>
      <c r="G947" s="61" t="s">
        <v>3506</v>
      </c>
      <c r="H947" s="62" t="s">
        <v>3507</v>
      </c>
      <c r="I947" s="58">
        <v>40354</v>
      </c>
    </row>
    <row r="948" spans="1:9" ht="18.75" x14ac:dyDescent="0.25">
      <c r="A948" s="63">
        <v>943</v>
      </c>
      <c r="B948" s="58">
        <v>40326</v>
      </c>
      <c r="C948" s="32" t="s">
        <v>3508</v>
      </c>
      <c r="D948" s="55" t="s">
        <v>18</v>
      </c>
      <c r="E948" s="32" t="s">
        <v>3509</v>
      </c>
      <c r="F948" s="60" t="s">
        <v>3510</v>
      </c>
      <c r="G948" s="61" t="s">
        <v>3511</v>
      </c>
      <c r="H948" s="62" t="s">
        <v>3512</v>
      </c>
      <c r="I948" s="58">
        <v>40366</v>
      </c>
    </row>
    <row r="949" spans="1:9" ht="18.75" x14ac:dyDescent="0.25">
      <c r="A949" s="63">
        <v>944</v>
      </c>
      <c r="B949" s="58">
        <v>40330</v>
      </c>
      <c r="C949" s="32" t="s">
        <v>3513</v>
      </c>
      <c r="D949" s="55" t="s">
        <v>18</v>
      </c>
      <c r="E949" s="32" t="s">
        <v>3514</v>
      </c>
      <c r="F949" s="60" t="s">
        <v>3515</v>
      </c>
      <c r="G949" s="61" t="s">
        <v>3516</v>
      </c>
      <c r="H949" s="62" t="s">
        <v>3517</v>
      </c>
      <c r="I949" s="58">
        <v>40330</v>
      </c>
    </row>
    <row r="950" spans="1:9" ht="18.75" x14ac:dyDescent="0.25">
      <c r="A950" s="63">
        <v>945</v>
      </c>
      <c r="B950" s="58">
        <v>40339</v>
      </c>
      <c r="C950" s="32" t="s">
        <v>3518</v>
      </c>
      <c r="D950" s="55" t="s">
        <v>18</v>
      </c>
      <c r="E950" s="32" t="s">
        <v>3494</v>
      </c>
      <c r="F950" s="60" t="s">
        <v>3519</v>
      </c>
      <c r="G950" s="61" t="s">
        <v>3520</v>
      </c>
      <c r="H950" s="62" t="s">
        <v>3521</v>
      </c>
      <c r="I950" s="58">
        <v>40357</v>
      </c>
    </row>
    <row r="951" spans="1:9" ht="18.75" x14ac:dyDescent="0.25">
      <c r="A951" s="63">
        <v>946</v>
      </c>
      <c r="B951" s="58">
        <v>40343</v>
      </c>
      <c r="C951" s="32" t="s">
        <v>3522</v>
      </c>
      <c r="D951" s="55" t="s">
        <v>18</v>
      </c>
      <c r="E951" s="32" t="s">
        <v>3523</v>
      </c>
      <c r="F951" s="60" t="s">
        <v>3524</v>
      </c>
      <c r="G951" s="61" t="s">
        <v>3525</v>
      </c>
      <c r="H951" s="62" t="s">
        <v>3526</v>
      </c>
      <c r="I951" s="58">
        <v>40354</v>
      </c>
    </row>
    <row r="952" spans="1:9" ht="18.75" x14ac:dyDescent="0.25">
      <c r="A952" s="63">
        <v>947</v>
      </c>
      <c r="B952" s="58">
        <v>40344</v>
      </c>
      <c r="C952" s="32" t="s">
        <v>3527</v>
      </c>
      <c r="D952" s="55" t="s">
        <v>18</v>
      </c>
      <c r="E952" s="32" t="s">
        <v>3360</v>
      </c>
      <c r="F952" s="60" t="s">
        <v>3528</v>
      </c>
      <c r="G952" s="61" t="s">
        <v>3529</v>
      </c>
      <c r="H952" s="62" t="s">
        <v>3530</v>
      </c>
      <c r="I952" s="58">
        <v>40308</v>
      </c>
    </row>
    <row r="953" spans="1:9" ht="18.75" x14ac:dyDescent="0.25">
      <c r="A953" s="63">
        <v>948</v>
      </c>
      <c r="B953" s="58">
        <v>40344</v>
      </c>
      <c r="C953" s="32" t="s">
        <v>3531</v>
      </c>
      <c r="D953" s="55" t="s">
        <v>18</v>
      </c>
      <c r="E953" s="32" t="s">
        <v>3532</v>
      </c>
      <c r="F953" s="60" t="s">
        <v>3533</v>
      </c>
      <c r="G953" s="61" t="s">
        <v>3534</v>
      </c>
      <c r="H953" s="62" t="s">
        <v>3535</v>
      </c>
      <c r="I953" s="58">
        <v>40366</v>
      </c>
    </row>
    <row r="954" spans="1:9" ht="18.75" x14ac:dyDescent="0.25">
      <c r="A954" s="63">
        <v>949</v>
      </c>
      <c r="B954" s="58">
        <v>40353</v>
      </c>
      <c r="C954" s="32" t="s">
        <v>3536</v>
      </c>
      <c r="D954" s="55" t="s">
        <v>18</v>
      </c>
      <c r="E954" s="32" t="s">
        <v>3360</v>
      </c>
      <c r="F954" s="60" t="s">
        <v>3537</v>
      </c>
      <c r="G954" s="61" t="s">
        <v>3538</v>
      </c>
      <c r="H954" s="62" t="s">
        <v>3539</v>
      </c>
      <c r="I954" s="58">
        <v>40380</v>
      </c>
    </row>
    <row r="955" spans="1:9" ht="18.75" x14ac:dyDescent="0.25">
      <c r="A955" s="63">
        <v>950</v>
      </c>
      <c r="B955" s="58">
        <v>40358</v>
      </c>
      <c r="C955" s="32" t="s">
        <v>3540</v>
      </c>
      <c r="D955" s="55" t="s">
        <v>18</v>
      </c>
      <c r="E955" s="32" t="s">
        <v>3403</v>
      </c>
      <c r="F955" s="60" t="s">
        <v>3541</v>
      </c>
      <c r="G955" s="61" t="s">
        <v>3542</v>
      </c>
      <c r="H955" s="62" t="s">
        <v>3543</v>
      </c>
      <c r="I955" s="58">
        <v>40381</v>
      </c>
    </row>
    <row r="956" spans="1:9" ht="18.75" x14ac:dyDescent="0.25">
      <c r="A956" s="63">
        <v>951</v>
      </c>
      <c r="B956" s="58">
        <v>40359</v>
      </c>
      <c r="C956" s="32" t="s">
        <v>3544</v>
      </c>
      <c r="D956" s="55" t="s">
        <v>18</v>
      </c>
      <c r="E956" s="32" t="s">
        <v>18</v>
      </c>
      <c r="F956" s="60" t="s">
        <v>3519</v>
      </c>
      <c r="G956" s="61" t="s">
        <v>3545</v>
      </c>
      <c r="H956" s="62" t="s">
        <v>3546</v>
      </c>
      <c r="I956" s="58">
        <v>40382</v>
      </c>
    </row>
    <row r="957" spans="1:9" ht="18.75" x14ac:dyDescent="0.25">
      <c r="A957" s="63">
        <v>952</v>
      </c>
      <c r="B957" s="58">
        <v>40361</v>
      </c>
      <c r="C957" s="32" t="s">
        <v>3547</v>
      </c>
      <c r="D957" s="55" t="s">
        <v>18</v>
      </c>
      <c r="E957" s="32" t="s">
        <v>18</v>
      </c>
      <c r="F957" s="60" t="s">
        <v>3548</v>
      </c>
      <c r="G957" s="61" t="s">
        <v>3549</v>
      </c>
      <c r="H957" s="62" t="s">
        <v>3550</v>
      </c>
      <c r="I957" s="58">
        <v>40387</v>
      </c>
    </row>
    <row r="958" spans="1:9" ht="18.75" x14ac:dyDescent="0.25">
      <c r="A958" s="63">
        <v>953</v>
      </c>
      <c r="B958" s="58">
        <v>40364</v>
      </c>
      <c r="C958" s="32" t="s">
        <v>3551</v>
      </c>
      <c r="D958" s="55" t="s">
        <v>18</v>
      </c>
      <c r="E958" s="32" t="s">
        <v>3382</v>
      </c>
      <c r="F958" s="60" t="s">
        <v>3468</v>
      </c>
      <c r="G958" s="61" t="s">
        <v>3552</v>
      </c>
      <c r="H958" s="62" t="s">
        <v>3553</v>
      </c>
      <c r="I958" s="58">
        <v>40381</v>
      </c>
    </row>
    <row r="959" spans="1:9" ht="18.75" x14ac:dyDescent="0.25">
      <c r="A959" s="63">
        <v>954</v>
      </c>
      <c r="B959" s="58">
        <v>40366</v>
      </c>
      <c r="C959" s="32" t="s">
        <v>3554</v>
      </c>
      <c r="D959" s="55" t="s">
        <v>18</v>
      </c>
      <c r="E959" s="32" t="s">
        <v>3555</v>
      </c>
      <c r="F959" s="60" t="s">
        <v>3556</v>
      </c>
      <c r="G959" s="61" t="s">
        <v>3557</v>
      </c>
      <c r="H959" s="62" t="s">
        <v>3558</v>
      </c>
      <c r="I959" s="58">
        <v>40389</v>
      </c>
    </row>
    <row r="960" spans="1:9" ht="18.75" x14ac:dyDescent="0.25">
      <c r="A960" s="63">
        <v>955</v>
      </c>
      <c r="B960" s="58">
        <v>40373</v>
      </c>
      <c r="C960" s="32" t="s">
        <v>3559</v>
      </c>
      <c r="D960" s="55" t="s">
        <v>18</v>
      </c>
      <c r="E960" s="32" t="s">
        <v>3560</v>
      </c>
      <c r="F960" s="60" t="s">
        <v>3561</v>
      </c>
      <c r="G960" s="61" t="s">
        <v>3562</v>
      </c>
      <c r="H960" s="62" t="s">
        <v>3563</v>
      </c>
      <c r="I960" s="58">
        <v>40388</v>
      </c>
    </row>
    <row r="961" spans="1:9" ht="18.75" x14ac:dyDescent="0.25">
      <c r="A961" s="63">
        <v>956</v>
      </c>
      <c r="B961" s="58">
        <v>40373</v>
      </c>
      <c r="C961" s="32" t="s">
        <v>3564</v>
      </c>
      <c r="D961" s="55" t="s">
        <v>18</v>
      </c>
      <c r="E961" s="32" t="s">
        <v>1585</v>
      </c>
      <c r="F961" s="60" t="s">
        <v>3565</v>
      </c>
      <c r="G961" s="61" t="s">
        <v>3566</v>
      </c>
      <c r="H961" s="62" t="s">
        <v>3567</v>
      </c>
      <c r="I961" s="58">
        <v>40420</v>
      </c>
    </row>
    <row r="962" spans="1:9" ht="18.75" x14ac:dyDescent="0.25">
      <c r="A962" s="63">
        <v>957</v>
      </c>
      <c r="B962" s="58">
        <v>40373</v>
      </c>
      <c r="C962" s="32" t="s">
        <v>3568</v>
      </c>
      <c r="D962" s="55" t="s">
        <v>18</v>
      </c>
      <c r="E962" s="32" t="s">
        <v>3514</v>
      </c>
      <c r="F962" s="60" t="s">
        <v>3569</v>
      </c>
      <c r="G962" s="61" t="s">
        <v>3570</v>
      </c>
      <c r="H962" s="62" t="s">
        <v>3571</v>
      </c>
      <c r="I962" s="58">
        <v>40424</v>
      </c>
    </row>
    <row r="963" spans="1:9" ht="18.75" x14ac:dyDescent="0.25">
      <c r="A963" s="63">
        <v>958</v>
      </c>
      <c r="B963" s="58">
        <v>40382</v>
      </c>
      <c r="C963" s="32" t="s">
        <v>3572</v>
      </c>
      <c r="D963" s="55" t="s">
        <v>18</v>
      </c>
      <c r="E963" s="32" t="s">
        <v>3360</v>
      </c>
      <c r="F963" s="60" t="s">
        <v>1611</v>
      </c>
      <c r="G963" s="61" t="s">
        <v>3573</v>
      </c>
      <c r="H963" s="62" t="s">
        <v>3574</v>
      </c>
      <c r="I963" s="58">
        <v>40421</v>
      </c>
    </row>
    <row r="964" spans="1:9" ht="18.75" x14ac:dyDescent="0.25">
      <c r="A964" s="63">
        <v>959</v>
      </c>
      <c r="B964" s="58">
        <v>40387</v>
      </c>
      <c r="C964" s="32" t="s">
        <v>3575</v>
      </c>
      <c r="D964" s="55" t="s">
        <v>18</v>
      </c>
      <c r="E964" s="32" t="s">
        <v>3576</v>
      </c>
      <c r="F964" s="60" t="s">
        <v>3577</v>
      </c>
      <c r="G964" s="61" t="s">
        <v>3578</v>
      </c>
      <c r="H964" s="62" t="s">
        <v>3579</v>
      </c>
      <c r="I964" s="58">
        <v>40409</v>
      </c>
    </row>
    <row r="965" spans="1:9" ht="18.75" x14ac:dyDescent="0.25">
      <c r="A965" s="63">
        <v>960</v>
      </c>
      <c r="B965" s="58">
        <v>40392</v>
      </c>
      <c r="C965" s="32" t="s">
        <v>3580</v>
      </c>
      <c r="D965" s="55" t="s">
        <v>18</v>
      </c>
      <c r="E965" s="32" t="s">
        <v>3360</v>
      </c>
      <c r="F965" s="60" t="s">
        <v>3423</v>
      </c>
      <c r="G965" s="61" t="s">
        <v>3581</v>
      </c>
      <c r="H965" s="62" t="s">
        <v>3582</v>
      </c>
      <c r="I965" s="58">
        <v>40421</v>
      </c>
    </row>
    <row r="966" spans="1:9" ht="18.75" x14ac:dyDescent="0.25">
      <c r="A966" s="63">
        <v>961</v>
      </c>
      <c r="B966" s="58">
        <v>40394</v>
      </c>
      <c r="C966" s="32" t="s">
        <v>3583</v>
      </c>
      <c r="D966" s="55" t="s">
        <v>18</v>
      </c>
      <c r="E966" s="32" t="s">
        <v>3584</v>
      </c>
      <c r="F966" s="60" t="s">
        <v>55</v>
      </c>
      <c r="G966" s="61" t="s">
        <v>3585</v>
      </c>
      <c r="H966" s="62" t="s">
        <v>3586</v>
      </c>
      <c r="I966" s="58">
        <v>40413</v>
      </c>
    </row>
    <row r="967" spans="1:9" ht="18.75" x14ac:dyDescent="0.25">
      <c r="A967" s="63">
        <v>962</v>
      </c>
      <c r="B967" s="58">
        <v>40403</v>
      </c>
      <c r="C967" s="32" t="s">
        <v>3587</v>
      </c>
      <c r="D967" s="55" t="s">
        <v>18</v>
      </c>
      <c r="E967" s="32" t="s">
        <v>3360</v>
      </c>
      <c r="F967" s="60" t="s">
        <v>3588</v>
      </c>
      <c r="G967" s="61" t="s">
        <v>3589</v>
      </c>
      <c r="H967" s="62" t="s">
        <v>3590</v>
      </c>
      <c r="I967" s="58" t="s">
        <v>3591</v>
      </c>
    </row>
    <row r="968" spans="1:9" ht="18.75" x14ac:dyDescent="0.25">
      <c r="A968" s="63">
        <v>963</v>
      </c>
      <c r="B968" s="58">
        <v>40415</v>
      </c>
      <c r="C968" s="32" t="s">
        <v>3592</v>
      </c>
      <c r="D968" s="55" t="s">
        <v>18</v>
      </c>
      <c r="E968" s="32" t="s">
        <v>3360</v>
      </c>
      <c r="F968" s="60" t="s">
        <v>3593</v>
      </c>
      <c r="G968" s="61" t="s">
        <v>3594</v>
      </c>
      <c r="H968" s="62" t="s">
        <v>3595</v>
      </c>
      <c r="I968" s="58">
        <v>40462</v>
      </c>
    </row>
    <row r="969" spans="1:9" ht="18.75" x14ac:dyDescent="0.25">
      <c r="A969" s="63">
        <v>964</v>
      </c>
      <c r="B969" s="58">
        <v>40415</v>
      </c>
      <c r="C969" s="32" t="s">
        <v>3596</v>
      </c>
      <c r="D969" s="55" t="s">
        <v>18</v>
      </c>
      <c r="E969" s="32" t="s">
        <v>3432</v>
      </c>
      <c r="F969" s="60" t="s">
        <v>3433</v>
      </c>
      <c r="G969" s="61" t="s">
        <v>3597</v>
      </c>
      <c r="H969" s="62" t="s">
        <v>3598</v>
      </c>
      <c r="I969" s="58">
        <v>40471</v>
      </c>
    </row>
    <row r="970" spans="1:9" ht="18.75" x14ac:dyDescent="0.25">
      <c r="A970" s="63">
        <v>965</v>
      </c>
      <c r="B970" s="58">
        <v>40416</v>
      </c>
      <c r="C970" s="32" t="s">
        <v>3599</v>
      </c>
      <c r="D970" s="55" t="s">
        <v>18</v>
      </c>
      <c r="E970" s="32" t="s">
        <v>1585</v>
      </c>
      <c r="F970" s="60" t="s">
        <v>3600</v>
      </c>
      <c r="G970" s="61" t="s">
        <v>3601</v>
      </c>
      <c r="H970" s="62" t="s">
        <v>3602</v>
      </c>
      <c r="I970" s="58">
        <v>40400</v>
      </c>
    </row>
    <row r="971" spans="1:9" ht="18.75" x14ac:dyDescent="0.25">
      <c r="A971" s="63">
        <v>966</v>
      </c>
      <c r="B971" s="58">
        <v>40416</v>
      </c>
      <c r="C971" s="32" t="s">
        <v>3603</v>
      </c>
      <c r="D971" s="55" t="s">
        <v>18</v>
      </c>
      <c r="E971" s="32" t="s">
        <v>55</v>
      </c>
      <c r="F971" s="60" t="s">
        <v>55</v>
      </c>
      <c r="G971" s="61" t="s">
        <v>3604</v>
      </c>
      <c r="H971" s="62" t="s">
        <v>3605</v>
      </c>
      <c r="I971" s="58">
        <v>40452</v>
      </c>
    </row>
    <row r="972" spans="1:9" ht="18.75" x14ac:dyDescent="0.25">
      <c r="A972" s="63">
        <v>967</v>
      </c>
      <c r="B972" s="58">
        <v>40422</v>
      </c>
      <c r="C972" s="32" t="s">
        <v>3606</v>
      </c>
      <c r="D972" s="55" t="s">
        <v>18</v>
      </c>
      <c r="E972" s="32" t="s">
        <v>18</v>
      </c>
      <c r="F972" s="60" t="s">
        <v>55</v>
      </c>
      <c r="G972" s="61" t="s">
        <v>3607</v>
      </c>
      <c r="H972" s="62" t="s">
        <v>3608</v>
      </c>
      <c r="I972" s="58">
        <v>40434</v>
      </c>
    </row>
    <row r="973" spans="1:9" ht="18.75" x14ac:dyDescent="0.25">
      <c r="A973" s="63">
        <v>968</v>
      </c>
      <c r="B973" s="58">
        <v>40424</v>
      </c>
      <c r="C973" s="32" t="s">
        <v>3609</v>
      </c>
      <c r="D973" s="55" t="s">
        <v>18</v>
      </c>
      <c r="E973" s="32" t="s">
        <v>18</v>
      </c>
      <c r="F973" s="60" t="s">
        <v>55</v>
      </c>
      <c r="G973" s="61" t="s">
        <v>3610</v>
      </c>
      <c r="H973" s="62" t="s">
        <v>3611</v>
      </c>
      <c r="I973" s="58">
        <v>40435</v>
      </c>
    </row>
    <row r="974" spans="1:9" ht="18.75" x14ac:dyDescent="0.25">
      <c r="A974" s="63">
        <v>969</v>
      </c>
      <c r="B974" s="58">
        <v>40428</v>
      </c>
      <c r="C974" s="32" t="s">
        <v>3612</v>
      </c>
      <c r="D974" s="55" t="s">
        <v>18</v>
      </c>
      <c r="E974" s="32" t="s">
        <v>3613</v>
      </c>
      <c r="F974" s="60" t="s">
        <v>3614</v>
      </c>
      <c r="G974" s="61" t="s">
        <v>3615</v>
      </c>
      <c r="H974" s="62" t="s">
        <v>3616</v>
      </c>
      <c r="I974" s="58">
        <v>40459</v>
      </c>
    </row>
    <row r="975" spans="1:9" ht="18.75" x14ac:dyDescent="0.25">
      <c r="A975" s="63">
        <v>970</v>
      </c>
      <c r="B975" s="58">
        <v>40434</v>
      </c>
      <c r="C975" s="32" t="s">
        <v>3617</v>
      </c>
      <c r="D975" s="55" t="s">
        <v>18</v>
      </c>
      <c r="E975" s="32" t="s">
        <v>3427</v>
      </c>
      <c r="F975" s="60" t="s">
        <v>3618</v>
      </c>
      <c r="G975" s="61" t="s">
        <v>3619</v>
      </c>
      <c r="H975" s="62" t="s">
        <v>3620</v>
      </c>
      <c r="I975" s="58">
        <v>40469</v>
      </c>
    </row>
    <row r="976" spans="1:9" ht="18.75" x14ac:dyDescent="0.25">
      <c r="A976" s="63">
        <v>971</v>
      </c>
      <c r="B976" s="58">
        <v>40472</v>
      </c>
      <c r="C976" s="32" t="s">
        <v>3621</v>
      </c>
      <c r="D976" s="55" t="s">
        <v>18</v>
      </c>
      <c r="E976" s="32" t="s">
        <v>3365</v>
      </c>
      <c r="F976" s="60" t="s">
        <v>3622</v>
      </c>
      <c r="G976" s="61" t="s">
        <v>3623</v>
      </c>
      <c r="H976" s="62" t="s">
        <v>3624</v>
      </c>
      <c r="I976" s="58">
        <v>40500</v>
      </c>
    </row>
    <row r="977" spans="1:9" ht="18.75" x14ac:dyDescent="0.25">
      <c r="A977" s="63">
        <v>972</v>
      </c>
      <c r="B977" s="58">
        <v>40473</v>
      </c>
      <c r="C977" s="32" t="s">
        <v>3625</v>
      </c>
      <c r="D977" s="55" t="s">
        <v>53</v>
      </c>
      <c r="E977" s="32" t="s">
        <v>53</v>
      </c>
      <c r="F977" s="60" t="s">
        <v>3383</v>
      </c>
      <c r="G977" s="61" t="s">
        <v>3626</v>
      </c>
      <c r="H977" s="62" t="s">
        <v>3627</v>
      </c>
      <c r="I977" s="58">
        <v>40478</v>
      </c>
    </row>
    <row r="978" spans="1:9" ht="18.75" x14ac:dyDescent="0.25">
      <c r="A978" s="63">
        <v>973</v>
      </c>
      <c r="B978" s="58">
        <v>40478</v>
      </c>
      <c r="C978" s="32" t="s">
        <v>3628</v>
      </c>
      <c r="D978" s="55" t="s">
        <v>18</v>
      </c>
      <c r="E978" s="32" t="s">
        <v>3629</v>
      </c>
      <c r="F978" s="60" t="s">
        <v>2860</v>
      </c>
      <c r="G978" s="61" t="s">
        <v>3630</v>
      </c>
      <c r="H978" s="62" t="s">
        <v>3631</v>
      </c>
      <c r="I978" s="58">
        <v>40532</v>
      </c>
    </row>
    <row r="979" spans="1:9" ht="18.75" x14ac:dyDescent="0.25">
      <c r="A979" s="63">
        <v>974</v>
      </c>
      <c r="B979" s="58">
        <v>40476</v>
      </c>
      <c r="C979" s="32" t="s">
        <v>3632</v>
      </c>
      <c r="D979" s="55" t="s">
        <v>18</v>
      </c>
      <c r="E979" s="32" t="s">
        <v>3494</v>
      </c>
      <c r="F979" s="60" t="s">
        <v>3633</v>
      </c>
      <c r="G979" s="61" t="s">
        <v>3634</v>
      </c>
      <c r="H979" s="62" t="s">
        <v>3635</v>
      </c>
      <c r="I979" s="58">
        <v>40487</v>
      </c>
    </row>
    <row r="980" spans="1:9" ht="18.75" x14ac:dyDescent="0.25">
      <c r="A980" s="63">
        <v>975</v>
      </c>
      <c r="B980" s="58">
        <v>40486</v>
      </c>
      <c r="C980" s="32" t="s">
        <v>3636</v>
      </c>
      <c r="D980" s="55" t="s">
        <v>18</v>
      </c>
      <c r="E980" s="32" t="s">
        <v>3637</v>
      </c>
      <c r="F980" s="60" t="s">
        <v>2860</v>
      </c>
      <c r="G980" s="61" t="s">
        <v>3638</v>
      </c>
      <c r="H980" s="62" t="s">
        <v>3639</v>
      </c>
      <c r="I980" s="58">
        <v>40512</v>
      </c>
    </row>
    <row r="981" spans="1:9" ht="18.75" x14ac:dyDescent="0.25">
      <c r="A981" s="63">
        <v>976</v>
      </c>
      <c r="B981" s="58">
        <v>40487</v>
      </c>
      <c r="C981" s="32" t="s">
        <v>3640</v>
      </c>
      <c r="D981" s="55" t="s">
        <v>18</v>
      </c>
      <c r="E981" s="32" t="s">
        <v>3641</v>
      </c>
      <c r="F981" s="60" t="s">
        <v>3642</v>
      </c>
      <c r="G981" s="61" t="s">
        <v>3643</v>
      </c>
      <c r="H981" s="62" t="s">
        <v>3644</v>
      </c>
      <c r="I981" s="58">
        <v>40504</v>
      </c>
    </row>
    <row r="982" spans="1:9" ht="18.75" x14ac:dyDescent="0.25">
      <c r="A982" s="63">
        <v>977</v>
      </c>
      <c r="B982" s="58">
        <v>40491</v>
      </c>
      <c r="C982" s="32" t="s">
        <v>3645</v>
      </c>
      <c r="D982" s="55" t="s">
        <v>18</v>
      </c>
      <c r="E982" s="32" t="s">
        <v>3646</v>
      </c>
      <c r="F982" s="60" t="s">
        <v>3647</v>
      </c>
      <c r="G982" s="61" t="s">
        <v>3648</v>
      </c>
      <c r="H982" s="62" t="s">
        <v>3649</v>
      </c>
      <c r="I982" s="58">
        <v>40507</v>
      </c>
    </row>
    <row r="983" spans="1:9" ht="18.75" x14ac:dyDescent="0.25">
      <c r="A983" s="63">
        <v>978</v>
      </c>
      <c r="B983" s="58">
        <v>40497</v>
      </c>
      <c r="C983" s="32" t="s">
        <v>3650</v>
      </c>
      <c r="D983" s="55" t="s">
        <v>18</v>
      </c>
      <c r="E983" s="32" t="s">
        <v>1444</v>
      </c>
      <c r="F983" s="60" t="s">
        <v>3651</v>
      </c>
      <c r="G983" s="61" t="s">
        <v>3652</v>
      </c>
      <c r="H983" s="62" t="s">
        <v>3653</v>
      </c>
      <c r="I983" s="58">
        <v>40519</v>
      </c>
    </row>
    <row r="984" spans="1:9" ht="18.75" x14ac:dyDescent="0.25">
      <c r="A984" s="63">
        <v>979</v>
      </c>
      <c r="B984" s="58">
        <v>40513</v>
      </c>
      <c r="C984" s="32" t="s">
        <v>3654</v>
      </c>
      <c r="D984" s="55" t="s">
        <v>18</v>
      </c>
      <c r="E984" s="32" t="s">
        <v>3655</v>
      </c>
      <c r="F984" s="60" t="s">
        <v>3656</v>
      </c>
      <c r="G984" s="61" t="s">
        <v>3657</v>
      </c>
      <c r="H984" s="62" t="s">
        <v>3658</v>
      </c>
      <c r="I984" s="58">
        <v>40526</v>
      </c>
    </row>
    <row r="985" spans="1:9" ht="18.75" x14ac:dyDescent="0.25">
      <c r="A985" s="63">
        <v>980</v>
      </c>
      <c r="B985" s="58">
        <v>40514</v>
      </c>
      <c r="C985" s="32" t="s">
        <v>56</v>
      </c>
      <c r="D985" s="55" t="s">
        <v>18</v>
      </c>
      <c r="E985" s="32" t="s">
        <v>3432</v>
      </c>
      <c r="F985" s="60" t="s">
        <v>3659</v>
      </c>
      <c r="G985" s="61" t="s">
        <v>3660</v>
      </c>
      <c r="H985" s="62" t="s">
        <v>3661</v>
      </c>
      <c r="I985" s="58">
        <v>40560</v>
      </c>
    </row>
    <row r="986" spans="1:9" ht="18.75" x14ac:dyDescent="0.25">
      <c r="A986" s="63">
        <v>981</v>
      </c>
      <c r="B986" s="58">
        <v>40520</v>
      </c>
      <c r="C986" s="32" t="s">
        <v>3662</v>
      </c>
      <c r="D986" s="55" t="s">
        <v>18</v>
      </c>
      <c r="E986" s="32" t="s">
        <v>55</v>
      </c>
      <c r="F986" s="60" t="s">
        <v>3663</v>
      </c>
      <c r="G986" s="61" t="s">
        <v>3664</v>
      </c>
      <c r="H986" s="62" t="s">
        <v>3665</v>
      </c>
      <c r="I986" s="58" t="s">
        <v>57</v>
      </c>
    </row>
    <row r="987" spans="1:9" ht="18.75" x14ac:dyDescent="0.25">
      <c r="A987" s="63">
        <v>982</v>
      </c>
      <c r="B987" s="58">
        <v>40521</v>
      </c>
      <c r="C987" s="32" t="s">
        <v>3666</v>
      </c>
      <c r="D987" s="55" t="s">
        <v>18</v>
      </c>
      <c r="E987" s="32" t="s">
        <v>18</v>
      </c>
      <c r="F987" s="60" t="s">
        <v>3510</v>
      </c>
      <c r="G987" s="61" t="s">
        <v>3667</v>
      </c>
      <c r="H987" s="62" t="s">
        <v>3668</v>
      </c>
      <c r="I987" s="58">
        <v>40539</v>
      </c>
    </row>
    <row r="988" spans="1:9" ht="18.75" x14ac:dyDescent="0.25">
      <c r="A988" s="63">
        <v>983</v>
      </c>
      <c r="B988" s="58">
        <v>40522</v>
      </c>
      <c r="C988" s="32" t="s">
        <v>3669</v>
      </c>
      <c r="D988" s="55" t="s">
        <v>18</v>
      </c>
      <c r="E988" s="32" t="s">
        <v>3670</v>
      </c>
      <c r="F988" s="60" t="s">
        <v>2860</v>
      </c>
      <c r="G988" s="61" t="s">
        <v>3671</v>
      </c>
      <c r="H988" s="62" t="s">
        <v>3672</v>
      </c>
      <c r="I988" s="58">
        <v>40359</v>
      </c>
    </row>
    <row r="989" spans="1:9" ht="18.75" x14ac:dyDescent="0.25">
      <c r="A989" s="63">
        <v>984</v>
      </c>
      <c r="B989" s="58">
        <v>40525</v>
      </c>
      <c r="C989" s="32" t="s">
        <v>3673</v>
      </c>
      <c r="D989" s="55" t="s">
        <v>18</v>
      </c>
      <c r="E989" s="32" t="s">
        <v>3674</v>
      </c>
      <c r="F989" s="60" t="s">
        <v>3675</v>
      </c>
      <c r="G989" s="61" t="s">
        <v>3676</v>
      </c>
      <c r="H989" s="62" t="s">
        <v>3677</v>
      </c>
      <c r="I989" s="58">
        <v>40535</v>
      </c>
    </row>
    <row r="990" spans="1:9" ht="18.75" x14ac:dyDescent="0.25">
      <c r="A990" s="63">
        <v>985</v>
      </c>
      <c r="B990" s="58">
        <v>40533</v>
      </c>
      <c r="C990" s="32" t="s">
        <v>3678</v>
      </c>
      <c r="D990" s="55" t="s">
        <v>18</v>
      </c>
      <c r="E990" s="32" t="s">
        <v>55</v>
      </c>
      <c r="F990" s="60" t="s">
        <v>3679</v>
      </c>
      <c r="G990" s="61" t="s">
        <v>3680</v>
      </c>
      <c r="H990" s="62" t="s">
        <v>3681</v>
      </c>
      <c r="I990" s="58">
        <v>40553</v>
      </c>
    </row>
    <row r="991" spans="1:9" ht="18.75" x14ac:dyDescent="0.25">
      <c r="A991" s="63">
        <v>986</v>
      </c>
      <c r="B991" s="58">
        <v>40534</v>
      </c>
      <c r="C991" s="32" t="s">
        <v>3682</v>
      </c>
      <c r="D991" s="55" t="s">
        <v>18</v>
      </c>
      <c r="E991" s="32" t="s">
        <v>1585</v>
      </c>
      <c r="F991" s="60" t="s">
        <v>3683</v>
      </c>
      <c r="G991" s="61" t="s">
        <v>3684</v>
      </c>
      <c r="H991" s="62" t="s">
        <v>3685</v>
      </c>
      <c r="I991" s="58">
        <v>40604</v>
      </c>
    </row>
    <row r="992" spans="1:9" ht="18.75" x14ac:dyDescent="0.25">
      <c r="A992" s="63">
        <v>987</v>
      </c>
      <c r="B992" s="58">
        <v>40532</v>
      </c>
      <c r="C992" s="32" t="s">
        <v>3686</v>
      </c>
      <c r="D992" s="55" t="s">
        <v>18</v>
      </c>
      <c r="E992" s="32" t="s">
        <v>1585</v>
      </c>
      <c r="F992" s="60" t="s">
        <v>3687</v>
      </c>
      <c r="G992" s="61" t="s">
        <v>3688</v>
      </c>
      <c r="H992" s="62" t="s">
        <v>3665</v>
      </c>
      <c r="I992" s="58" t="s">
        <v>55</v>
      </c>
    </row>
    <row r="993" spans="1:9" ht="18.75" x14ac:dyDescent="0.25">
      <c r="A993" s="63">
        <v>988</v>
      </c>
      <c r="B993" s="58"/>
      <c r="C993" s="32"/>
      <c r="D993" s="55"/>
      <c r="E993" s="32"/>
      <c r="F993" s="60" t="s">
        <v>3689</v>
      </c>
      <c r="G993" s="61" t="s">
        <v>3690</v>
      </c>
      <c r="H993" s="62" t="s">
        <v>3691</v>
      </c>
      <c r="I993" s="58">
        <v>40379</v>
      </c>
    </row>
    <row r="994" spans="1:9" ht="18.75" x14ac:dyDescent="0.25">
      <c r="A994" s="63">
        <v>989</v>
      </c>
      <c r="B994" s="58"/>
      <c r="C994" s="32"/>
      <c r="D994" s="55"/>
      <c r="E994" s="32"/>
      <c r="F994" s="60" t="s">
        <v>3692</v>
      </c>
      <c r="G994" s="61" t="s">
        <v>3693</v>
      </c>
      <c r="H994" s="62" t="s">
        <v>3694</v>
      </c>
      <c r="I994" s="58">
        <v>40389</v>
      </c>
    </row>
    <row r="995" spans="1:9" ht="30" x14ac:dyDescent="0.25">
      <c r="A995" s="63">
        <v>990</v>
      </c>
      <c r="B995" s="49">
        <v>40182</v>
      </c>
      <c r="C995" s="55" t="s">
        <v>3695</v>
      </c>
      <c r="D995" s="55" t="s">
        <v>19</v>
      </c>
      <c r="E995" s="55" t="s">
        <v>3696</v>
      </c>
      <c r="F995" s="56" t="s">
        <v>3697</v>
      </c>
      <c r="G995" s="57" t="s">
        <v>3698</v>
      </c>
      <c r="H995" s="51" t="s">
        <v>3699</v>
      </c>
      <c r="I995" s="51">
        <v>40200</v>
      </c>
    </row>
    <row r="996" spans="1:9" ht="30" x14ac:dyDescent="0.25">
      <c r="A996" s="63">
        <v>991</v>
      </c>
      <c r="B996" s="49">
        <v>40182</v>
      </c>
      <c r="C996" s="55" t="s">
        <v>3695</v>
      </c>
      <c r="D996" s="55" t="s">
        <v>19</v>
      </c>
      <c r="E996" s="55" t="s">
        <v>3696</v>
      </c>
      <c r="F996" s="56" t="s">
        <v>3700</v>
      </c>
      <c r="G996" s="57" t="s">
        <v>3701</v>
      </c>
      <c r="H996" s="51" t="s">
        <v>3702</v>
      </c>
      <c r="I996" s="51">
        <v>40203</v>
      </c>
    </row>
    <row r="997" spans="1:9" ht="30" x14ac:dyDescent="0.25">
      <c r="A997" s="63">
        <v>992</v>
      </c>
      <c r="B997" s="49">
        <v>40182</v>
      </c>
      <c r="C997" s="55" t="s">
        <v>3695</v>
      </c>
      <c r="D997" s="55" t="s">
        <v>19</v>
      </c>
      <c r="E997" s="55" t="s">
        <v>3696</v>
      </c>
      <c r="F997" s="56" t="s">
        <v>3703</v>
      </c>
      <c r="G997" s="57" t="s">
        <v>3704</v>
      </c>
      <c r="H997" s="51" t="s">
        <v>3705</v>
      </c>
      <c r="I997" s="51">
        <v>40204</v>
      </c>
    </row>
    <row r="998" spans="1:9" ht="30" x14ac:dyDescent="0.25">
      <c r="A998" s="63">
        <v>993</v>
      </c>
      <c r="B998" s="49">
        <v>40182</v>
      </c>
      <c r="C998" s="55" t="s">
        <v>3695</v>
      </c>
      <c r="D998" s="55" t="s">
        <v>19</v>
      </c>
      <c r="E998" s="55" t="s">
        <v>3696</v>
      </c>
      <c r="F998" s="56" t="s">
        <v>3706</v>
      </c>
      <c r="G998" s="57" t="s">
        <v>3707</v>
      </c>
      <c r="H998" s="51" t="s">
        <v>3708</v>
      </c>
      <c r="I998" s="51">
        <v>40205</v>
      </c>
    </row>
    <row r="999" spans="1:9" ht="30" x14ac:dyDescent="0.25">
      <c r="A999" s="63">
        <v>994</v>
      </c>
      <c r="B999" s="49">
        <v>40182</v>
      </c>
      <c r="C999" s="55" t="s">
        <v>3695</v>
      </c>
      <c r="D999" s="55" t="s">
        <v>19</v>
      </c>
      <c r="E999" s="55" t="s">
        <v>3696</v>
      </c>
      <c r="F999" s="56" t="s">
        <v>3709</v>
      </c>
      <c r="G999" s="57" t="s">
        <v>3710</v>
      </c>
      <c r="H999" s="51" t="s">
        <v>3711</v>
      </c>
      <c r="I999" s="51">
        <v>40206</v>
      </c>
    </row>
    <row r="1000" spans="1:9" ht="30" x14ac:dyDescent="0.25">
      <c r="A1000" s="63">
        <v>995</v>
      </c>
      <c r="B1000" s="49">
        <v>40182</v>
      </c>
      <c r="C1000" s="55" t="s">
        <v>3695</v>
      </c>
      <c r="D1000" s="55" t="s">
        <v>19</v>
      </c>
      <c r="E1000" s="55" t="s">
        <v>3696</v>
      </c>
      <c r="F1000" s="56" t="s">
        <v>3712</v>
      </c>
      <c r="G1000" s="57" t="s">
        <v>3713</v>
      </c>
      <c r="H1000" s="51" t="s">
        <v>3714</v>
      </c>
      <c r="I1000" s="51">
        <v>40210</v>
      </c>
    </row>
    <row r="1001" spans="1:9" ht="30" x14ac:dyDescent="0.25">
      <c r="A1001" s="63">
        <v>996</v>
      </c>
      <c r="B1001" s="49">
        <v>40182</v>
      </c>
      <c r="C1001" s="55" t="s">
        <v>3695</v>
      </c>
      <c r="D1001" s="55" t="s">
        <v>19</v>
      </c>
      <c r="E1001" s="55" t="s">
        <v>3696</v>
      </c>
      <c r="F1001" s="56" t="s">
        <v>3715</v>
      </c>
      <c r="G1001" s="57" t="s">
        <v>3716</v>
      </c>
      <c r="H1001" s="51" t="s">
        <v>3717</v>
      </c>
      <c r="I1001" s="51">
        <v>40211</v>
      </c>
    </row>
    <row r="1002" spans="1:9" ht="30" x14ac:dyDescent="0.25">
      <c r="A1002" s="63">
        <v>997</v>
      </c>
      <c r="B1002" s="49">
        <v>40182</v>
      </c>
      <c r="C1002" s="55" t="s">
        <v>3695</v>
      </c>
      <c r="D1002" s="55" t="s">
        <v>19</v>
      </c>
      <c r="E1002" s="55" t="s">
        <v>3696</v>
      </c>
      <c r="F1002" s="56" t="s">
        <v>3718</v>
      </c>
      <c r="G1002" s="57" t="s">
        <v>3719</v>
      </c>
      <c r="H1002" s="51" t="s">
        <v>3720</v>
      </c>
      <c r="I1002" s="51">
        <v>40212</v>
      </c>
    </row>
    <row r="1003" spans="1:9" ht="30" x14ac:dyDescent="0.25">
      <c r="A1003" s="63">
        <v>998</v>
      </c>
      <c r="B1003" s="49">
        <v>40182</v>
      </c>
      <c r="C1003" s="55" t="s">
        <v>3695</v>
      </c>
      <c r="D1003" s="55" t="s">
        <v>19</v>
      </c>
      <c r="E1003" s="55" t="s">
        <v>3696</v>
      </c>
      <c r="F1003" s="56" t="s">
        <v>3721</v>
      </c>
      <c r="G1003" s="57" t="s">
        <v>3722</v>
      </c>
      <c r="H1003" s="51" t="s">
        <v>3723</v>
      </c>
      <c r="I1003" s="51">
        <v>40213</v>
      </c>
    </row>
    <row r="1004" spans="1:9" ht="30" x14ac:dyDescent="0.25">
      <c r="A1004" s="63">
        <v>999</v>
      </c>
      <c r="B1004" s="49">
        <v>40182</v>
      </c>
      <c r="C1004" s="55" t="s">
        <v>3695</v>
      </c>
      <c r="D1004" s="55" t="s">
        <v>19</v>
      </c>
      <c r="E1004" s="55" t="s">
        <v>3696</v>
      </c>
      <c r="F1004" s="56" t="s">
        <v>3724</v>
      </c>
      <c r="G1004" s="57" t="s">
        <v>3725</v>
      </c>
      <c r="H1004" s="51" t="s">
        <v>3726</v>
      </c>
      <c r="I1004" s="51">
        <v>40214</v>
      </c>
    </row>
    <row r="1005" spans="1:9" ht="30" x14ac:dyDescent="0.25">
      <c r="A1005" s="63">
        <v>1000</v>
      </c>
      <c r="B1005" s="49">
        <v>40182</v>
      </c>
      <c r="C1005" s="55" t="s">
        <v>3695</v>
      </c>
      <c r="D1005" s="55" t="s">
        <v>19</v>
      </c>
      <c r="E1005" s="55" t="s">
        <v>3696</v>
      </c>
      <c r="F1005" s="56" t="s">
        <v>3727</v>
      </c>
      <c r="G1005" s="57" t="s">
        <v>3728</v>
      </c>
      <c r="H1005" s="51" t="s">
        <v>3729</v>
      </c>
      <c r="I1005" s="51">
        <v>40217</v>
      </c>
    </row>
    <row r="1006" spans="1:9" ht="30" x14ac:dyDescent="0.25">
      <c r="A1006" s="63">
        <v>1001</v>
      </c>
      <c r="B1006" s="49">
        <v>40182</v>
      </c>
      <c r="C1006" s="55" t="s">
        <v>3695</v>
      </c>
      <c r="D1006" s="55" t="s">
        <v>19</v>
      </c>
      <c r="E1006" s="55" t="s">
        <v>3696</v>
      </c>
      <c r="F1006" s="56" t="s">
        <v>3730</v>
      </c>
      <c r="G1006" s="57" t="s">
        <v>3731</v>
      </c>
      <c r="H1006" s="51" t="s">
        <v>3732</v>
      </c>
      <c r="I1006" s="51">
        <v>40218</v>
      </c>
    </row>
    <row r="1007" spans="1:9" ht="30" x14ac:dyDescent="0.25">
      <c r="A1007" s="63">
        <v>1002</v>
      </c>
      <c r="B1007" s="52">
        <v>40183</v>
      </c>
      <c r="C1007" s="55" t="s">
        <v>3733</v>
      </c>
      <c r="D1007" s="55" t="s">
        <v>19</v>
      </c>
      <c r="E1007" s="55" t="s">
        <v>3734</v>
      </c>
      <c r="F1007" s="56" t="s">
        <v>3735</v>
      </c>
      <c r="G1007" s="57" t="s">
        <v>3736</v>
      </c>
      <c r="H1007" s="51" t="s">
        <v>3737</v>
      </c>
      <c r="I1007" s="51">
        <v>40242</v>
      </c>
    </row>
    <row r="1008" spans="1:9" ht="18.75" x14ac:dyDescent="0.25">
      <c r="A1008" s="63">
        <v>1003</v>
      </c>
      <c r="B1008" s="52">
        <v>40191</v>
      </c>
      <c r="C1008" s="55" t="s">
        <v>1919</v>
      </c>
      <c r="D1008" s="55" t="s">
        <v>19</v>
      </c>
      <c r="E1008" s="55" t="s">
        <v>3738</v>
      </c>
      <c r="F1008" s="56" t="s">
        <v>3739</v>
      </c>
      <c r="G1008" s="57" t="s">
        <v>3740</v>
      </c>
      <c r="H1008" s="51" t="s">
        <v>3741</v>
      </c>
      <c r="I1008" s="51">
        <v>40218</v>
      </c>
    </row>
    <row r="1009" spans="1:9" ht="18.75" x14ac:dyDescent="0.25">
      <c r="A1009" s="63">
        <v>1004</v>
      </c>
      <c r="B1009" s="52">
        <v>40196</v>
      </c>
      <c r="C1009" s="55" t="s">
        <v>1919</v>
      </c>
      <c r="D1009" s="55" t="s">
        <v>19</v>
      </c>
      <c r="E1009" s="55" t="s">
        <v>55</v>
      </c>
      <c r="F1009" s="56" t="s">
        <v>3742</v>
      </c>
      <c r="G1009" s="57" t="s">
        <v>3743</v>
      </c>
      <c r="H1009" s="51" t="s">
        <v>3744</v>
      </c>
      <c r="I1009" s="51">
        <v>40220</v>
      </c>
    </row>
    <row r="1010" spans="1:9" ht="30" x14ac:dyDescent="0.25">
      <c r="A1010" s="63">
        <v>1005</v>
      </c>
      <c r="B1010" s="49">
        <v>40197</v>
      </c>
      <c r="C1010" s="55" t="s">
        <v>3745</v>
      </c>
      <c r="D1010" s="55" t="s">
        <v>19</v>
      </c>
      <c r="E1010" s="55" t="s">
        <v>3746</v>
      </c>
      <c r="F1010" s="56" t="s">
        <v>3747</v>
      </c>
      <c r="G1010" s="57" t="s">
        <v>3748</v>
      </c>
      <c r="H1010" s="51" t="s">
        <v>3749</v>
      </c>
      <c r="I1010" s="51">
        <v>40226</v>
      </c>
    </row>
    <row r="1011" spans="1:9" ht="18.75" x14ac:dyDescent="0.25">
      <c r="A1011" s="63">
        <v>1006</v>
      </c>
      <c r="B1011" s="52">
        <v>40197</v>
      </c>
      <c r="C1011" s="55" t="s">
        <v>3750</v>
      </c>
      <c r="D1011" s="55" t="s">
        <v>19</v>
      </c>
      <c r="E1011" s="55" t="s">
        <v>3751</v>
      </c>
      <c r="F1011" s="56" t="s">
        <v>3752</v>
      </c>
      <c r="G1011" s="57" t="s">
        <v>3753</v>
      </c>
      <c r="H1011" s="51" t="s">
        <v>3754</v>
      </c>
      <c r="I1011" s="51">
        <v>40227</v>
      </c>
    </row>
    <row r="1012" spans="1:9" ht="30" x14ac:dyDescent="0.25">
      <c r="A1012" s="63">
        <v>1007</v>
      </c>
      <c r="B1012" s="52">
        <v>40198</v>
      </c>
      <c r="C1012" s="55" t="s">
        <v>3755</v>
      </c>
      <c r="D1012" s="55" t="s">
        <v>19</v>
      </c>
      <c r="E1012" s="55" t="s">
        <v>3756</v>
      </c>
      <c r="F1012" s="56" t="s">
        <v>3757</v>
      </c>
      <c r="G1012" s="57" t="s">
        <v>3758</v>
      </c>
      <c r="H1012" s="51" t="s">
        <v>3759</v>
      </c>
      <c r="I1012" s="51">
        <v>40228</v>
      </c>
    </row>
    <row r="1013" spans="1:9" ht="18.75" x14ac:dyDescent="0.25">
      <c r="A1013" s="63">
        <v>1008</v>
      </c>
      <c r="B1013" s="52">
        <v>40199</v>
      </c>
      <c r="C1013" s="55" t="s">
        <v>3760</v>
      </c>
      <c r="D1013" s="55" t="s">
        <v>19</v>
      </c>
      <c r="E1013" s="55" t="s">
        <v>3751</v>
      </c>
      <c r="F1013" s="55" t="s">
        <v>1551</v>
      </c>
      <c r="G1013" s="55" t="s">
        <v>3761</v>
      </c>
      <c r="H1013" s="55" t="s">
        <v>3762</v>
      </c>
      <c r="I1013" s="49">
        <v>40248</v>
      </c>
    </row>
    <row r="1014" spans="1:9" ht="18.75" x14ac:dyDescent="0.25">
      <c r="A1014" s="63">
        <v>1009</v>
      </c>
      <c r="B1014" s="52">
        <v>40205</v>
      </c>
      <c r="C1014" s="55" t="s">
        <v>3763</v>
      </c>
      <c r="D1014" s="55" t="s">
        <v>19</v>
      </c>
      <c r="E1014" s="55" t="s">
        <v>3764</v>
      </c>
      <c r="F1014" s="56" t="s">
        <v>3765</v>
      </c>
      <c r="G1014" s="57" t="s">
        <v>3766</v>
      </c>
      <c r="H1014" s="51" t="s">
        <v>3767</v>
      </c>
      <c r="I1014" s="51">
        <v>40194</v>
      </c>
    </row>
    <row r="1015" spans="1:9" ht="18.75" x14ac:dyDescent="0.25">
      <c r="A1015" s="63">
        <v>1010</v>
      </c>
      <c r="B1015" s="49">
        <v>40207</v>
      </c>
      <c r="C1015" s="55" t="s">
        <v>1919</v>
      </c>
      <c r="D1015" s="55" t="s">
        <v>19</v>
      </c>
      <c r="E1015" s="55" t="s">
        <v>3768</v>
      </c>
      <c r="F1015" s="56" t="s">
        <v>3769</v>
      </c>
      <c r="G1015" s="57" t="s">
        <v>3770</v>
      </c>
      <c r="H1015" s="51" t="s">
        <v>3771</v>
      </c>
      <c r="I1015" s="51">
        <v>40238</v>
      </c>
    </row>
    <row r="1016" spans="1:9" ht="30" x14ac:dyDescent="0.25">
      <c r="A1016" s="63">
        <v>1011</v>
      </c>
      <c r="B1016" s="52">
        <v>40210</v>
      </c>
      <c r="C1016" s="55" t="s">
        <v>3772</v>
      </c>
      <c r="D1016" s="55" t="s">
        <v>19</v>
      </c>
      <c r="E1016" s="55" t="s">
        <v>3756</v>
      </c>
      <c r="F1016" s="56" t="s">
        <v>3773</v>
      </c>
      <c r="G1016" s="57" t="s">
        <v>3774</v>
      </c>
      <c r="H1016" s="51" t="s">
        <v>3775</v>
      </c>
      <c r="I1016" s="51">
        <v>40231</v>
      </c>
    </row>
    <row r="1017" spans="1:9" ht="18.75" x14ac:dyDescent="0.25">
      <c r="A1017" s="63">
        <v>1012</v>
      </c>
      <c r="B1017" s="52">
        <v>40211</v>
      </c>
      <c r="C1017" s="55" t="s">
        <v>2769</v>
      </c>
      <c r="D1017" s="55" t="s">
        <v>19</v>
      </c>
      <c r="E1017" s="55" t="s">
        <v>3738</v>
      </c>
      <c r="F1017" s="56" t="s">
        <v>3776</v>
      </c>
      <c r="G1017" s="57" t="s">
        <v>3777</v>
      </c>
      <c r="H1017" s="51" t="s">
        <v>3778</v>
      </c>
      <c r="I1017" s="51">
        <v>40233</v>
      </c>
    </row>
    <row r="1018" spans="1:9" ht="18.75" x14ac:dyDescent="0.25">
      <c r="A1018" s="63">
        <v>1013</v>
      </c>
      <c r="B1018" s="49">
        <v>40212</v>
      </c>
      <c r="C1018" s="55" t="s">
        <v>3779</v>
      </c>
      <c r="D1018" s="55" t="s">
        <v>19</v>
      </c>
      <c r="E1018" s="55" t="s">
        <v>3780</v>
      </c>
      <c r="F1018" s="56" t="s">
        <v>55</v>
      </c>
      <c r="G1018" s="57" t="s">
        <v>3781</v>
      </c>
      <c r="H1018" s="51" t="s">
        <v>3782</v>
      </c>
      <c r="I1018" s="51">
        <v>40268</v>
      </c>
    </row>
    <row r="1019" spans="1:9" ht="18.75" x14ac:dyDescent="0.25">
      <c r="A1019" s="63">
        <v>1014</v>
      </c>
      <c r="B1019" s="52">
        <v>40212</v>
      </c>
      <c r="C1019" s="55" t="s">
        <v>3783</v>
      </c>
      <c r="D1019" s="55" t="s">
        <v>19</v>
      </c>
      <c r="E1019" s="55" t="s">
        <v>3784</v>
      </c>
      <c r="F1019" s="56" t="s">
        <v>3785</v>
      </c>
      <c r="G1019" s="57" t="s">
        <v>3786</v>
      </c>
      <c r="H1019" s="51" t="s">
        <v>3787</v>
      </c>
      <c r="I1019" s="51">
        <v>40245</v>
      </c>
    </row>
    <row r="1020" spans="1:9" ht="18.75" x14ac:dyDescent="0.25">
      <c r="A1020" s="63">
        <v>1015</v>
      </c>
      <c r="B1020" s="52">
        <v>40213</v>
      </c>
      <c r="C1020" s="55" t="s">
        <v>3788</v>
      </c>
      <c r="D1020" s="55" t="s">
        <v>19</v>
      </c>
      <c r="E1020" s="55" t="s">
        <v>3768</v>
      </c>
      <c r="F1020" s="56" t="s">
        <v>3789</v>
      </c>
      <c r="G1020" s="57" t="s">
        <v>3790</v>
      </c>
      <c r="H1020" s="51" t="s">
        <v>3791</v>
      </c>
      <c r="I1020" s="51">
        <v>40270</v>
      </c>
    </row>
    <row r="1021" spans="1:9" ht="30" x14ac:dyDescent="0.25">
      <c r="A1021" s="63">
        <v>1016</v>
      </c>
      <c r="B1021" s="52">
        <v>40213</v>
      </c>
      <c r="C1021" s="55" t="s">
        <v>3792</v>
      </c>
      <c r="D1021" s="55" t="s">
        <v>19</v>
      </c>
      <c r="E1021" s="55" t="s">
        <v>3793</v>
      </c>
      <c r="F1021" s="56" t="s">
        <v>3794</v>
      </c>
      <c r="G1021" s="57" t="s">
        <v>3795</v>
      </c>
      <c r="H1021" s="51" t="s">
        <v>3796</v>
      </c>
      <c r="I1021" s="51">
        <v>40235</v>
      </c>
    </row>
    <row r="1022" spans="1:9" ht="30" x14ac:dyDescent="0.25">
      <c r="A1022" s="63">
        <v>1017</v>
      </c>
      <c r="B1022" s="52">
        <v>40217</v>
      </c>
      <c r="C1022" s="55" t="s">
        <v>3797</v>
      </c>
      <c r="D1022" s="55" t="s">
        <v>19</v>
      </c>
      <c r="E1022" s="55" t="s">
        <v>55</v>
      </c>
      <c r="F1022" s="56" t="s">
        <v>55</v>
      </c>
      <c r="G1022" s="57" t="s">
        <v>3798</v>
      </c>
      <c r="H1022" s="51" t="s">
        <v>3799</v>
      </c>
      <c r="I1022" s="51">
        <v>40256</v>
      </c>
    </row>
    <row r="1023" spans="1:9" ht="18.75" x14ac:dyDescent="0.25">
      <c r="A1023" s="63">
        <v>1018</v>
      </c>
      <c r="B1023" s="52">
        <v>40217</v>
      </c>
      <c r="C1023" s="55" t="s">
        <v>3800</v>
      </c>
      <c r="D1023" s="55" t="s">
        <v>19</v>
      </c>
      <c r="E1023" s="55" t="s">
        <v>3801</v>
      </c>
      <c r="F1023" s="56" t="s">
        <v>3802</v>
      </c>
      <c r="G1023" s="57" t="s">
        <v>3803</v>
      </c>
      <c r="H1023" s="51" t="s">
        <v>3804</v>
      </c>
      <c r="I1023" s="51">
        <v>40246</v>
      </c>
    </row>
    <row r="1024" spans="1:9" ht="30" x14ac:dyDescent="0.25">
      <c r="A1024" s="63">
        <v>1019</v>
      </c>
      <c r="B1024" s="52">
        <v>40217</v>
      </c>
      <c r="C1024" s="55" t="s">
        <v>3805</v>
      </c>
      <c r="D1024" s="55" t="s">
        <v>19</v>
      </c>
      <c r="E1024" s="55" t="s">
        <v>3806</v>
      </c>
      <c r="F1024" s="56" t="s">
        <v>3807</v>
      </c>
      <c r="G1024" s="57" t="s">
        <v>3808</v>
      </c>
      <c r="H1024" s="51" t="s">
        <v>3809</v>
      </c>
      <c r="I1024" s="51">
        <v>40238</v>
      </c>
    </row>
    <row r="1025" spans="1:9" ht="18.75" x14ac:dyDescent="0.25">
      <c r="A1025" s="63">
        <v>1020</v>
      </c>
      <c r="B1025" s="58">
        <v>40217</v>
      </c>
      <c r="C1025" s="59" t="s">
        <v>3810</v>
      </c>
      <c r="D1025" s="55" t="s">
        <v>19</v>
      </c>
      <c r="E1025" s="59" t="s">
        <v>3768</v>
      </c>
      <c r="F1025" s="60" t="s">
        <v>1107</v>
      </c>
      <c r="G1025" s="61" t="s">
        <v>3811</v>
      </c>
      <c r="H1025" s="62" t="s">
        <v>3812</v>
      </c>
      <c r="I1025" s="58">
        <v>40249</v>
      </c>
    </row>
    <row r="1026" spans="1:9" ht="18.75" x14ac:dyDescent="0.25">
      <c r="A1026" s="63">
        <v>1021</v>
      </c>
      <c r="B1026" s="58">
        <v>40219</v>
      </c>
      <c r="C1026" s="32" t="s">
        <v>3813</v>
      </c>
      <c r="D1026" s="55" t="s">
        <v>19</v>
      </c>
      <c r="E1026" s="32" t="s">
        <v>3738</v>
      </c>
      <c r="F1026" s="32" t="s">
        <v>3814</v>
      </c>
      <c r="G1026" s="61" t="s">
        <v>3815</v>
      </c>
      <c r="H1026" s="62" t="s">
        <v>3816</v>
      </c>
      <c r="I1026" s="58">
        <v>40241</v>
      </c>
    </row>
    <row r="1027" spans="1:9" ht="18.75" x14ac:dyDescent="0.25">
      <c r="A1027" s="63">
        <v>1022</v>
      </c>
      <c r="B1027" s="58">
        <v>40224</v>
      </c>
      <c r="C1027" s="32" t="s">
        <v>3763</v>
      </c>
      <c r="D1027" s="55" t="s">
        <v>19</v>
      </c>
      <c r="E1027" s="32" t="s">
        <v>3817</v>
      </c>
      <c r="F1027" s="60" t="s">
        <v>3259</v>
      </c>
      <c r="G1027" s="61" t="s">
        <v>3818</v>
      </c>
      <c r="H1027" s="62" t="s">
        <v>3819</v>
      </c>
      <c r="I1027" s="58">
        <v>40240</v>
      </c>
    </row>
    <row r="1028" spans="1:9" ht="18.75" x14ac:dyDescent="0.25">
      <c r="A1028" s="63">
        <v>1023</v>
      </c>
      <c r="B1028" s="58">
        <v>40225</v>
      </c>
      <c r="C1028" s="32" t="s">
        <v>3820</v>
      </c>
      <c r="D1028" s="55" t="s">
        <v>19</v>
      </c>
      <c r="E1028" s="32" t="s">
        <v>3821</v>
      </c>
      <c r="F1028" s="60" t="s">
        <v>3822</v>
      </c>
      <c r="G1028" s="61" t="s">
        <v>3823</v>
      </c>
      <c r="H1028" s="62" t="s">
        <v>3824</v>
      </c>
      <c r="I1028" s="58">
        <v>40239</v>
      </c>
    </row>
    <row r="1029" spans="1:9" ht="18.75" x14ac:dyDescent="0.25">
      <c r="A1029" s="63">
        <v>1024</v>
      </c>
      <c r="B1029" s="58">
        <v>40226</v>
      </c>
      <c r="C1029" s="32" t="s">
        <v>1919</v>
      </c>
      <c r="D1029" s="55" t="s">
        <v>19</v>
      </c>
      <c r="E1029" s="32" t="s">
        <v>3825</v>
      </c>
      <c r="F1029" s="60" t="s">
        <v>3826</v>
      </c>
      <c r="G1029" s="61" t="s">
        <v>3827</v>
      </c>
      <c r="H1029" s="62" t="s">
        <v>3828</v>
      </c>
      <c r="I1029" s="58">
        <v>40281</v>
      </c>
    </row>
    <row r="1030" spans="1:9" ht="18.75" x14ac:dyDescent="0.25">
      <c r="A1030" s="63">
        <v>1025</v>
      </c>
      <c r="B1030" s="58">
        <v>40228</v>
      </c>
      <c r="C1030" s="32" t="s">
        <v>3755</v>
      </c>
      <c r="D1030" s="55" t="s">
        <v>19</v>
      </c>
      <c r="E1030" s="32" t="s">
        <v>3734</v>
      </c>
      <c r="F1030" s="60" t="s">
        <v>3829</v>
      </c>
      <c r="G1030" s="61" t="s">
        <v>3830</v>
      </c>
      <c r="H1030" s="62" t="s">
        <v>3831</v>
      </c>
      <c r="I1030" s="58">
        <v>40260</v>
      </c>
    </row>
    <row r="1031" spans="1:9" ht="18.75" x14ac:dyDescent="0.25">
      <c r="A1031" s="63">
        <v>1026</v>
      </c>
      <c r="B1031" s="58">
        <v>40231</v>
      </c>
      <c r="C1031" s="32" t="s">
        <v>3755</v>
      </c>
      <c r="D1031" s="55" t="s">
        <v>19</v>
      </c>
      <c r="E1031" s="32" t="s">
        <v>3756</v>
      </c>
      <c r="F1031" s="60" t="s">
        <v>3832</v>
      </c>
      <c r="G1031" s="61" t="s">
        <v>3833</v>
      </c>
      <c r="H1031" s="62" t="s">
        <v>3834</v>
      </c>
      <c r="I1031" s="58">
        <v>40252</v>
      </c>
    </row>
    <row r="1032" spans="1:9" ht="18.75" x14ac:dyDescent="0.25">
      <c r="A1032" s="63">
        <v>1027</v>
      </c>
      <c r="B1032" s="58">
        <v>40232</v>
      </c>
      <c r="C1032" s="32" t="s">
        <v>3835</v>
      </c>
      <c r="D1032" s="55" t="s">
        <v>19</v>
      </c>
      <c r="E1032" s="32" t="s">
        <v>3836</v>
      </c>
      <c r="F1032" s="60" t="s">
        <v>3837</v>
      </c>
      <c r="G1032" s="61" t="s">
        <v>3838</v>
      </c>
      <c r="H1032" s="62" t="s">
        <v>3839</v>
      </c>
      <c r="I1032" s="58">
        <v>40267</v>
      </c>
    </row>
    <row r="1033" spans="1:9" ht="18.75" x14ac:dyDescent="0.25">
      <c r="A1033" s="63">
        <v>1028</v>
      </c>
      <c r="B1033" s="58">
        <v>40232</v>
      </c>
      <c r="C1033" s="32" t="s">
        <v>3755</v>
      </c>
      <c r="D1033" s="55" t="s">
        <v>19</v>
      </c>
      <c r="E1033" s="32" t="s">
        <v>3801</v>
      </c>
      <c r="F1033" s="60" t="s">
        <v>3840</v>
      </c>
      <c r="G1033" s="61" t="s">
        <v>3841</v>
      </c>
      <c r="H1033" s="62" t="s">
        <v>3842</v>
      </c>
      <c r="I1033" s="58">
        <v>40259</v>
      </c>
    </row>
    <row r="1034" spans="1:9" ht="18.75" x14ac:dyDescent="0.25">
      <c r="A1034" s="63">
        <v>1029</v>
      </c>
      <c r="B1034" s="58">
        <v>40233</v>
      </c>
      <c r="C1034" s="32" t="s">
        <v>1919</v>
      </c>
      <c r="D1034" s="55" t="s">
        <v>19</v>
      </c>
      <c r="E1034" s="32" t="s">
        <v>3734</v>
      </c>
      <c r="F1034" s="60" t="s">
        <v>3843</v>
      </c>
      <c r="G1034" s="61" t="s">
        <v>3844</v>
      </c>
      <c r="H1034" s="62" t="s">
        <v>3845</v>
      </c>
      <c r="I1034" s="58">
        <v>40247</v>
      </c>
    </row>
    <row r="1035" spans="1:9" ht="18.75" x14ac:dyDescent="0.25">
      <c r="A1035" s="63">
        <v>1030</v>
      </c>
      <c r="B1035" s="58">
        <v>40235</v>
      </c>
      <c r="C1035" s="32" t="s">
        <v>3755</v>
      </c>
      <c r="D1035" s="55" t="s">
        <v>19</v>
      </c>
      <c r="E1035" s="32" t="s">
        <v>3696</v>
      </c>
      <c r="F1035" s="60" t="s">
        <v>3846</v>
      </c>
      <c r="G1035" s="61" t="s">
        <v>3847</v>
      </c>
      <c r="H1035" s="62" t="s">
        <v>3848</v>
      </c>
      <c r="I1035" s="58">
        <v>40253</v>
      </c>
    </row>
    <row r="1036" spans="1:9" ht="18.75" x14ac:dyDescent="0.25">
      <c r="A1036" s="63">
        <v>1031</v>
      </c>
      <c r="B1036" s="58">
        <v>40238</v>
      </c>
      <c r="C1036" s="32" t="s">
        <v>3849</v>
      </c>
      <c r="D1036" s="55" t="s">
        <v>19</v>
      </c>
      <c r="E1036" s="32" t="s">
        <v>3836</v>
      </c>
      <c r="F1036" s="60" t="s">
        <v>3850</v>
      </c>
      <c r="G1036" s="61" t="s">
        <v>3851</v>
      </c>
      <c r="H1036" s="62" t="s">
        <v>3852</v>
      </c>
      <c r="I1036" s="58">
        <v>40254</v>
      </c>
    </row>
    <row r="1037" spans="1:9" ht="18.75" x14ac:dyDescent="0.25">
      <c r="A1037" s="63">
        <v>1032</v>
      </c>
      <c r="B1037" s="58">
        <v>40241</v>
      </c>
      <c r="C1037" s="32" t="s">
        <v>3853</v>
      </c>
      <c r="D1037" s="55" t="s">
        <v>19</v>
      </c>
      <c r="E1037" s="32" t="s">
        <v>3780</v>
      </c>
      <c r="F1037" s="60" t="s">
        <v>689</v>
      </c>
      <c r="G1037" s="61" t="s">
        <v>3854</v>
      </c>
      <c r="H1037" s="62" t="s">
        <v>3855</v>
      </c>
      <c r="I1037" s="58">
        <v>40256</v>
      </c>
    </row>
    <row r="1038" spans="1:9" ht="18.75" x14ac:dyDescent="0.25">
      <c r="A1038" s="63">
        <v>1033</v>
      </c>
      <c r="B1038" s="58">
        <v>40241</v>
      </c>
      <c r="C1038" s="32" t="s">
        <v>3856</v>
      </c>
      <c r="D1038" s="55" t="s">
        <v>19</v>
      </c>
      <c r="E1038" s="32" t="s">
        <v>3696</v>
      </c>
      <c r="F1038" s="60" t="s">
        <v>3857</v>
      </c>
      <c r="G1038" s="61" t="s">
        <v>3858</v>
      </c>
      <c r="H1038" s="62" t="s">
        <v>3859</v>
      </c>
      <c r="I1038" s="58">
        <v>40262</v>
      </c>
    </row>
    <row r="1039" spans="1:9" ht="18.75" x14ac:dyDescent="0.25">
      <c r="A1039" s="63">
        <v>1034</v>
      </c>
      <c r="B1039" s="58">
        <v>40241</v>
      </c>
      <c r="C1039" s="32" t="s">
        <v>3856</v>
      </c>
      <c r="D1039" s="55" t="s">
        <v>19</v>
      </c>
      <c r="E1039" s="32" t="s">
        <v>3696</v>
      </c>
      <c r="F1039" s="60" t="s">
        <v>3860</v>
      </c>
      <c r="G1039" s="61" t="s">
        <v>3861</v>
      </c>
      <c r="H1039" s="62" t="s">
        <v>3862</v>
      </c>
      <c r="I1039" s="58">
        <v>40263</v>
      </c>
    </row>
    <row r="1040" spans="1:9" ht="18.75" x14ac:dyDescent="0.25">
      <c r="A1040" s="63">
        <v>1035</v>
      </c>
      <c r="B1040" s="58">
        <v>40241</v>
      </c>
      <c r="C1040" s="32" t="s">
        <v>3856</v>
      </c>
      <c r="D1040" s="55" t="s">
        <v>19</v>
      </c>
      <c r="E1040" s="32" t="s">
        <v>3696</v>
      </c>
      <c r="F1040" s="60" t="s">
        <v>3863</v>
      </c>
      <c r="G1040" s="61" t="s">
        <v>3864</v>
      </c>
      <c r="H1040" s="62" t="s">
        <v>3865</v>
      </c>
      <c r="I1040" s="58">
        <v>40267</v>
      </c>
    </row>
    <row r="1041" spans="1:9" ht="18.75" x14ac:dyDescent="0.25">
      <c r="A1041" s="63">
        <v>1036</v>
      </c>
      <c r="B1041" s="58">
        <v>40241</v>
      </c>
      <c r="C1041" s="32" t="s">
        <v>3856</v>
      </c>
      <c r="D1041" s="55" t="s">
        <v>19</v>
      </c>
      <c r="E1041" s="32" t="s">
        <v>3696</v>
      </c>
      <c r="F1041" s="60" t="s">
        <v>3866</v>
      </c>
      <c r="G1041" s="61" t="s">
        <v>3867</v>
      </c>
      <c r="H1041" s="62" t="s">
        <v>3868</v>
      </c>
      <c r="I1041" s="58">
        <v>40268</v>
      </c>
    </row>
    <row r="1042" spans="1:9" ht="18.75" x14ac:dyDescent="0.25">
      <c r="A1042" s="63">
        <v>1037</v>
      </c>
      <c r="B1042" s="58">
        <v>40241</v>
      </c>
      <c r="C1042" s="32" t="s">
        <v>3856</v>
      </c>
      <c r="D1042" s="55" t="s">
        <v>19</v>
      </c>
      <c r="E1042" s="32" t="s">
        <v>3696</v>
      </c>
      <c r="F1042" s="60" t="s">
        <v>3869</v>
      </c>
      <c r="G1042" s="61" t="s">
        <v>3870</v>
      </c>
      <c r="H1042" s="62" t="s">
        <v>3871</v>
      </c>
      <c r="I1042" s="58">
        <v>40268</v>
      </c>
    </row>
    <row r="1043" spans="1:9" ht="18.75" x14ac:dyDescent="0.25">
      <c r="A1043" s="63">
        <v>1038</v>
      </c>
      <c r="B1043" s="58">
        <v>40241</v>
      </c>
      <c r="C1043" s="32" t="s">
        <v>3856</v>
      </c>
      <c r="D1043" s="55" t="s">
        <v>19</v>
      </c>
      <c r="E1043" s="32" t="s">
        <v>3696</v>
      </c>
      <c r="F1043" s="60" t="s">
        <v>3872</v>
      </c>
      <c r="G1043" s="61" t="s">
        <v>3873</v>
      </c>
      <c r="H1043" s="62" t="s">
        <v>3874</v>
      </c>
      <c r="I1043" s="58">
        <v>40261</v>
      </c>
    </row>
    <row r="1044" spans="1:9" ht="18.75" x14ac:dyDescent="0.25">
      <c r="A1044" s="63">
        <v>1039</v>
      </c>
      <c r="B1044" s="58">
        <v>40245</v>
      </c>
      <c r="C1044" s="32" t="s">
        <v>3875</v>
      </c>
      <c r="D1044" s="55" t="s">
        <v>19</v>
      </c>
      <c r="E1044" s="32" t="s">
        <v>3876</v>
      </c>
      <c r="F1044" s="60" t="s">
        <v>3877</v>
      </c>
      <c r="G1044" s="61" t="s">
        <v>3878</v>
      </c>
      <c r="H1044" s="62" t="s">
        <v>3879</v>
      </c>
      <c r="I1044" s="58">
        <v>40275</v>
      </c>
    </row>
    <row r="1045" spans="1:9" ht="18.75" x14ac:dyDescent="0.25">
      <c r="A1045" s="63">
        <v>1040</v>
      </c>
      <c r="B1045" s="58">
        <v>40246</v>
      </c>
      <c r="C1045" s="32" t="s">
        <v>3880</v>
      </c>
      <c r="D1045" s="55" t="s">
        <v>19</v>
      </c>
      <c r="E1045" s="32" t="s">
        <v>3756</v>
      </c>
      <c r="F1045" s="60" t="s">
        <v>1445</v>
      </c>
      <c r="G1045" s="61" t="s">
        <v>3881</v>
      </c>
      <c r="H1045" s="61" t="s">
        <v>3882</v>
      </c>
      <c r="I1045" s="61"/>
    </row>
    <row r="1046" spans="1:9" ht="18.75" x14ac:dyDescent="0.25">
      <c r="A1046" s="63">
        <v>1041</v>
      </c>
      <c r="B1046" s="58">
        <v>40248</v>
      </c>
      <c r="C1046" s="32" t="s">
        <v>3883</v>
      </c>
      <c r="D1046" s="55" t="s">
        <v>19</v>
      </c>
      <c r="E1046" s="32" t="s">
        <v>3825</v>
      </c>
      <c r="F1046" s="60" t="s">
        <v>3884</v>
      </c>
      <c r="G1046" s="61" t="s">
        <v>3885</v>
      </c>
      <c r="H1046" s="62" t="s">
        <v>3886</v>
      </c>
      <c r="I1046" s="58">
        <v>40252</v>
      </c>
    </row>
    <row r="1047" spans="1:9" ht="18.75" x14ac:dyDescent="0.25">
      <c r="A1047" s="63">
        <v>1042</v>
      </c>
      <c r="B1047" s="58">
        <v>40248</v>
      </c>
      <c r="C1047" s="32" t="s">
        <v>3763</v>
      </c>
      <c r="D1047" s="55" t="s">
        <v>19</v>
      </c>
      <c r="E1047" s="32" t="s">
        <v>3887</v>
      </c>
      <c r="F1047" s="60" t="s">
        <v>3888</v>
      </c>
      <c r="G1047" s="61" t="s">
        <v>3889</v>
      </c>
      <c r="H1047" s="62" t="s">
        <v>3890</v>
      </c>
      <c r="I1047" s="58">
        <v>40269</v>
      </c>
    </row>
    <row r="1048" spans="1:9" ht="18.75" x14ac:dyDescent="0.25">
      <c r="A1048" s="63">
        <v>1043</v>
      </c>
      <c r="B1048" s="58">
        <v>40252</v>
      </c>
      <c r="C1048" s="32" t="s">
        <v>2769</v>
      </c>
      <c r="D1048" s="55" t="s">
        <v>19</v>
      </c>
      <c r="E1048" s="32" t="s">
        <v>3876</v>
      </c>
      <c r="F1048" s="60" t="s">
        <v>3891</v>
      </c>
      <c r="G1048" s="61" t="s">
        <v>3892</v>
      </c>
      <c r="H1048" s="62" t="s">
        <v>3893</v>
      </c>
      <c r="I1048" s="58">
        <v>40266</v>
      </c>
    </row>
    <row r="1049" spans="1:9" ht="18.75" x14ac:dyDescent="0.25">
      <c r="A1049" s="63">
        <v>1044</v>
      </c>
      <c r="B1049" s="58">
        <v>40256</v>
      </c>
      <c r="C1049" s="32" t="s">
        <v>3894</v>
      </c>
      <c r="D1049" s="55" t="s">
        <v>19</v>
      </c>
      <c r="E1049" s="32" t="s">
        <v>3746</v>
      </c>
      <c r="F1049" s="60" t="s">
        <v>3895</v>
      </c>
      <c r="G1049" s="61" t="s">
        <v>3896</v>
      </c>
      <c r="H1049" s="62" t="s">
        <v>3897</v>
      </c>
      <c r="I1049" s="58">
        <v>40268</v>
      </c>
    </row>
    <row r="1050" spans="1:9" ht="18.75" x14ac:dyDescent="0.25">
      <c r="A1050" s="63">
        <v>1045</v>
      </c>
      <c r="B1050" s="58">
        <v>40256</v>
      </c>
      <c r="C1050" s="32" t="s">
        <v>3898</v>
      </c>
      <c r="D1050" s="55" t="s">
        <v>19</v>
      </c>
      <c r="E1050" s="32" t="s">
        <v>3899</v>
      </c>
      <c r="F1050" s="60" t="s">
        <v>3900</v>
      </c>
      <c r="G1050" s="61" t="s">
        <v>3901</v>
      </c>
      <c r="H1050" s="62" t="s">
        <v>3902</v>
      </c>
      <c r="I1050" s="58">
        <v>40273</v>
      </c>
    </row>
    <row r="1051" spans="1:9" ht="18.75" x14ac:dyDescent="0.25">
      <c r="A1051" s="63">
        <v>1046</v>
      </c>
      <c r="B1051" s="58">
        <v>40252</v>
      </c>
      <c r="C1051" s="32" t="s">
        <v>2769</v>
      </c>
      <c r="D1051" s="55" t="s">
        <v>19</v>
      </c>
      <c r="E1051" s="32" t="s">
        <v>3825</v>
      </c>
      <c r="F1051" s="60" t="s">
        <v>3903</v>
      </c>
      <c r="G1051" s="61" t="s">
        <v>3904</v>
      </c>
      <c r="H1051" s="62" t="s">
        <v>3905</v>
      </c>
      <c r="I1051" s="58">
        <v>40297</v>
      </c>
    </row>
    <row r="1052" spans="1:9" ht="18.75" x14ac:dyDescent="0.25">
      <c r="A1052" s="63">
        <v>1047</v>
      </c>
      <c r="B1052" s="58">
        <v>40256</v>
      </c>
      <c r="C1052" s="32" t="s">
        <v>3906</v>
      </c>
      <c r="D1052" s="55" t="s">
        <v>19</v>
      </c>
      <c r="E1052" s="32" t="s">
        <v>3756</v>
      </c>
      <c r="F1052" s="60" t="s">
        <v>3907</v>
      </c>
      <c r="G1052" s="61" t="s">
        <v>3908</v>
      </c>
      <c r="H1052" s="62" t="s">
        <v>3909</v>
      </c>
      <c r="I1052" s="58">
        <v>40256</v>
      </c>
    </row>
    <row r="1053" spans="1:9" ht="18.75" x14ac:dyDescent="0.25">
      <c r="A1053" s="63">
        <v>1048</v>
      </c>
      <c r="B1053" s="58">
        <v>40260</v>
      </c>
      <c r="C1053" s="32" t="s">
        <v>2769</v>
      </c>
      <c r="D1053" s="55" t="s">
        <v>19</v>
      </c>
      <c r="E1053" s="32" t="s">
        <v>3738</v>
      </c>
      <c r="F1053" s="60" t="s">
        <v>3910</v>
      </c>
      <c r="G1053" s="61" t="s">
        <v>3911</v>
      </c>
      <c r="H1053" s="62" t="s">
        <v>3912</v>
      </c>
      <c r="I1053" s="58">
        <v>40276</v>
      </c>
    </row>
    <row r="1054" spans="1:9" ht="18.75" x14ac:dyDescent="0.25">
      <c r="A1054" s="63">
        <v>1049</v>
      </c>
      <c r="B1054" s="58">
        <v>40262</v>
      </c>
      <c r="C1054" s="32" t="s">
        <v>2769</v>
      </c>
      <c r="D1054" s="55" t="s">
        <v>19</v>
      </c>
      <c r="E1054" s="32" t="s">
        <v>3734</v>
      </c>
      <c r="F1054" s="60" t="s">
        <v>1190</v>
      </c>
      <c r="G1054" s="61" t="s">
        <v>3913</v>
      </c>
      <c r="H1054" s="62" t="s">
        <v>3914</v>
      </c>
      <c r="I1054" s="58">
        <v>40282</v>
      </c>
    </row>
    <row r="1055" spans="1:9" ht="18.75" x14ac:dyDescent="0.25">
      <c r="A1055" s="63">
        <v>1050</v>
      </c>
      <c r="B1055" s="58">
        <v>40268</v>
      </c>
      <c r="C1055" s="32" t="s">
        <v>3915</v>
      </c>
      <c r="D1055" s="55" t="s">
        <v>19</v>
      </c>
      <c r="E1055" s="32" t="s">
        <v>19</v>
      </c>
      <c r="F1055" s="60" t="s">
        <v>3916</v>
      </c>
      <c r="G1055" s="61" t="s">
        <v>3917</v>
      </c>
      <c r="H1055" s="62" t="s">
        <v>3918</v>
      </c>
      <c r="I1055" s="58">
        <v>40283</v>
      </c>
    </row>
    <row r="1056" spans="1:9" ht="18.75" x14ac:dyDescent="0.25">
      <c r="A1056" s="63">
        <v>1051</v>
      </c>
      <c r="B1056" s="58">
        <v>40268</v>
      </c>
      <c r="C1056" s="32" t="s">
        <v>3898</v>
      </c>
      <c r="D1056" s="55" t="s">
        <v>19</v>
      </c>
      <c r="E1056" s="32" t="s">
        <v>3793</v>
      </c>
      <c r="F1056" s="60" t="s">
        <v>3919</v>
      </c>
      <c r="G1056" s="61" t="s">
        <v>3920</v>
      </c>
      <c r="H1056" s="62" t="s">
        <v>3921</v>
      </c>
      <c r="I1056" s="58">
        <v>40284</v>
      </c>
    </row>
    <row r="1057" spans="1:9" ht="18.75" x14ac:dyDescent="0.25">
      <c r="A1057" s="63">
        <v>1052</v>
      </c>
      <c r="B1057" s="58">
        <v>40270</v>
      </c>
      <c r="C1057" s="32" t="s">
        <v>3849</v>
      </c>
      <c r="D1057" s="55" t="s">
        <v>19</v>
      </c>
      <c r="E1057" s="32" t="s">
        <v>3899</v>
      </c>
      <c r="F1057" s="60" t="s">
        <v>3922</v>
      </c>
      <c r="G1057" s="61" t="s">
        <v>3923</v>
      </c>
      <c r="H1057" s="62" t="s">
        <v>3924</v>
      </c>
      <c r="I1057" s="58">
        <v>40308</v>
      </c>
    </row>
    <row r="1058" spans="1:9" ht="18.75" x14ac:dyDescent="0.25">
      <c r="A1058" s="63">
        <v>1053</v>
      </c>
      <c r="B1058" s="58">
        <v>40275</v>
      </c>
      <c r="C1058" s="32" t="s">
        <v>3925</v>
      </c>
      <c r="D1058" s="55" t="s">
        <v>19</v>
      </c>
      <c r="E1058" s="32" t="s">
        <v>3926</v>
      </c>
      <c r="F1058" s="60" t="s">
        <v>3927</v>
      </c>
      <c r="G1058" s="61" t="s">
        <v>3928</v>
      </c>
      <c r="H1058" s="62" t="s">
        <v>3929</v>
      </c>
      <c r="I1058" s="58">
        <v>40295</v>
      </c>
    </row>
    <row r="1059" spans="1:9" ht="18.75" x14ac:dyDescent="0.25">
      <c r="A1059" s="63">
        <v>1054</v>
      </c>
      <c r="B1059" s="58">
        <v>40284</v>
      </c>
      <c r="C1059" s="32" t="s">
        <v>2769</v>
      </c>
      <c r="D1059" s="55" t="s">
        <v>19</v>
      </c>
      <c r="E1059" s="32" t="s">
        <v>3926</v>
      </c>
      <c r="F1059" s="60" t="s">
        <v>3930</v>
      </c>
      <c r="G1059" s="61" t="s">
        <v>3931</v>
      </c>
      <c r="H1059" s="62" t="s">
        <v>3932</v>
      </c>
      <c r="I1059" s="58">
        <v>40302</v>
      </c>
    </row>
    <row r="1060" spans="1:9" ht="18.75" x14ac:dyDescent="0.25">
      <c r="A1060" s="63">
        <v>1055</v>
      </c>
      <c r="B1060" s="58">
        <v>40288</v>
      </c>
      <c r="C1060" s="32" t="s">
        <v>3898</v>
      </c>
      <c r="D1060" s="55" t="s">
        <v>19</v>
      </c>
      <c r="E1060" s="32" t="s">
        <v>3926</v>
      </c>
      <c r="F1060" s="60" t="s">
        <v>1886</v>
      </c>
      <c r="G1060" s="61" t="s">
        <v>3933</v>
      </c>
      <c r="H1060" s="62" t="s">
        <v>3934</v>
      </c>
      <c r="I1060" s="58">
        <v>40304</v>
      </c>
    </row>
    <row r="1061" spans="1:9" ht="18.75" x14ac:dyDescent="0.25">
      <c r="A1061" s="63">
        <v>1056</v>
      </c>
      <c r="B1061" s="58">
        <v>40288</v>
      </c>
      <c r="C1061" s="32" t="s">
        <v>3898</v>
      </c>
      <c r="D1061" s="55" t="s">
        <v>19</v>
      </c>
      <c r="E1061" s="32" t="s">
        <v>3935</v>
      </c>
      <c r="F1061" s="60" t="s">
        <v>3936</v>
      </c>
      <c r="G1061" s="61" t="s">
        <v>3937</v>
      </c>
      <c r="H1061" s="62" t="s">
        <v>3938</v>
      </c>
      <c r="I1061" s="58">
        <v>40305</v>
      </c>
    </row>
    <row r="1062" spans="1:9" ht="18.75" x14ac:dyDescent="0.25">
      <c r="A1062" s="63">
        <v>1057</v>
      </c>
      <c r="B1062" s="58">
        <v>40289</v>
      </c>
      <c r="C1062" s="32" t="s">
        <v>3939</v>
      </c>
      <c r="D1062" s="55" t="s">
        <v>19</v>
      </c>
      <c r="E1062" s="32" t="s">
        <v>19</v>
      </c>
      <c r="F1062" s="60" t="s">
        <v>86</v>
      </c>
      <c r="G1062" s="61" t="s">
        <v>3940</v>
      </c>
      <c r="H1062" s="62" t="s">
        <v>3941</v>
      </c>
      <c r="I1062" s="58">
        <v>40350</v>
      </c>
    </row>
    <row r="1063" spans="1:9" ht="18.75" x14ac:dyDescent="0.25">
      <c r="A1063" s="63">
        <v>1058</v>
      </c>
      <c r="B1063" s="58">
        <v>40291</v>
      </c>
      <c r="C1063" s="32" t="s">
        <v>2769</v>
      </c>
      <c r="D1063" s="55" t="s">
        <v>19</v>
      </c>
      <c r="E1063" s="32" t="s">
        <v>3801</v>
      </c>
      <c r="F1063" s="60" t="s">
        <v>3840</v>
      </c>
      <c r="G1063" s="61" t="s">
        <v>3942</v>
      </c>
      <c r="H1063" s="62" t="s">
        <v>3943</v>
      </c>
      <c r="I1063" s="58">
        <v>40310</v>
      </c>
    </row>
    <row r="1064" spans="1:9" ht="18.75" x14ac:dyDescent="0.25">
      <c r="A1064" s="63">
        <v>1059</v>
      </c>
      <c r="B1064" s="58">
        <v>40291</v>
      </c>
      <c r="C1064" s="32" t="s">
        <v>3797</v>
      </c>
      <c r="D1064" s="55" t="s">
        <v>19</v>
      </c>
      <c r="E1064" s="32" t="s">
        <v>3944</v>
      </c>
      <c r="F1064" s="60" t="s">
        <v>3945</v>
      </c>
      <c r="G1064" s="61" t="s">
        <v>3946</v>
      </c>
      <c r="H1064" s="62" t="s">
        <v>3947</v>
      </c>
      <c r="I1064" s="58">
        <v>40309</v>
      </c>
    </row>
    <row r="1065" spans="1:9" ht="18.75" x14ac:dyDescent="0.25">
      <c r="A1065" s="63">
        <v>1060</v>
      </c>
      <c r="B1065" s="58">
        <v>40294</v>
      </c>
      <c r="C1065" s="32" t="s">
        <v>3948</v>
      </c>
      <c r="D1065" s="55" t="s">
        <v>19</v>
      </c>
      <c r="E1065" s="32" t="s">
        <v>19</v>
      </c>
      <c r="F1065" s="60" t="s">
        <v>3949</v>
      </c>
      <c r="G1065" s="61" t="s">
        <v>3950</v>
      </c>
      <c r="H1065" s="62" t="s">
        <v>3951</v>
      </c>
      <c r="I1065" s="58">
        <v>40324</v>
      </c>
    </row>
    <row r="1066" spans="1:9" ht="18.75" x14ac:dyDescent="0.25">
      <c r="A1066" s="63">
        <v>1061</v>
      </c>
      <c r="B1066" s="58">
        <v>40296</v>
      </c>
      <c r="C1066" s="32" t="s">
        <v>3952</v>
      </c>
      <c r="D1066" s="55" t="s">
        <v>19</v>
      </c>
      <c r="E1066" s="32" t="s">
        <v>19</v>
      </c>
      <c r="F1066" s="60" t="s">
        <v>3953</v>
      </c>
      <c r="G1066" s="61" t="s">
        <v>3954</v>
      </c>
      <c r="H1066" s="62" t="s">
        <v>3955</v>
      </c>
      <c r="I1066" s="58">
        <v>40316</v>
      </c>
    </row>
    <row r="1067" spans="1:9" ht="18.75" x14ac:dyDescent="0.25">
      <c r="A1067" s="63">
        <v>1062</v>
      </c>
      <c r="B1067" s="58">
        <v>40298</v>
      </c>
      <c r="C1067" s="32" t="s">
        <v>2769</v>
      </c>
      <c r="D1067" s="55" t="s">
        <v>19</v>
      </c>
      <c r="E1067" s="32" t="s">
        <v>3734</v>
      </c>
      <c r="F1067" s="60" t="s">
        <v>3956</v>
      </c>
      <c r="G1067" s="61" t="s">
        <v>3957</v>
      </c>
      <c r="H1067" s="62" t="s">
        <v>3958</v>
      </c>
      <c r="I1067" s="58">
        <v>40352</v>
      </c>
    </row>
    <row r="1068" spans="1:9" ht="18.75" x14ac:dyDescent="0.25">
      <c r="A1068" s="63">
        <v>1063</v>
      </c>
      <c r="B1068" s="58">
        <v>40303</v>
      </c>
      <c r="C1068" s="32" t="s">
        <v>3959</v>
      </c>
      <c r="D1068" s="55" t="s">
        <v>19</v>
      </c>
      <c r="E1068" s="32" t="s">
        <v>19</v>
      </c>
      <c r="F1068" s="60" t="s">
        <v>3960</v>
      </c>
      <c r="G1068" s="61" t="s">
        <v>3961</v>
      </c>
      <c r="H1068" s="62" t="s">
        <v>3962</v>
      </c>
      <c r="I1068" s="58">
        <v>40498</v>
      </c>
    </row>
    <row r="1069" spans="1:9" ht="18.75" x14ac:dyDescent="0.25">
      <c r="A1069" s="63">
        <v>1064</v>
      </c>
      <c r="B1069" s="58">
        <v>40304</v>
      </c>
      <c r="C1069" s="32" t="s">
        <v>3963</v>
      </c>
      <c r="D1069" s="55" t="s">
        <v>19</v>
      </c>
      <c r="E1069" s="32" t="s">
        <v>55</v>
      </c>
      <c r="F1069" s="60" t="s">
        <v>86</v>
      </c>
      <c r="G1069" s="61" t="s">
        <v>3964</v>
      </c>
      <c r="H1069" s="62" t="s">
        <v>3965</v>
      </c>
      <c r="I1069" s="58">
        <v>40333</v>
      </c>
    </row>
    <row r="1070" spans="1:9" ht="18.75" x14ac:dyDescent="0.25">
      <c r="A1070" s="63">
        <v>1065</v>
      </c>
      <c r="B1070" s="58">
        <v>40305</v>
      </c>
      <c r="C1070" s="32" t="s">
        <v>2769</v>
      </c>
      <c r="D1070" s="55" t="s">
        <v>19</v>
      </c>
      <c r="E1070" s="32" t="s">
        <v>3793</v>
      </c>
      <c r="F1070" s="60" t="s">
        <v>3966</v>
      </c>
      <c r="G1070" s="61" t="s">
        <v>3967</v>
      </c>
      <c r="H1070" s="62" t="s">
        <v>3968</v>
      </c>
      <c r="I1070" s="58">
        <v>40319</v>
      </c>
    </row>
    <row r="1071" spans="1:9" ht="18.75" x14ac:dyDescent="0.25">
      <c r="A1071" s="63">
        <v>1066</v>
      </c>
      <c r="B1071" s="58">
        <v>40305</v>
      </c>
      <c r="C1071" s="32" t="s">
        <v>1045</v>
      </c>
      <c r="D1071" s="55" t="s">
        <v>19</v>
      </c>
      <c r="E1071" s="32" t="s">
        <v>3801</v>
      </c>
      <c r="F1071" s="60" t="s">
        <v>3969</v>
      </c>
      <c r="G1071" s="61" t="s">
        <v>3970</v>
      </c>
      <c r="H1071" s="62" t="s">
        <v>3971</v>
      </c>
      <c r="I1071" s="58">
        <v>40338</v>
      </c>
    </row>
    <row r="1072" spans="1:9" ht="18.75" x14ac:dyDescent="0.25">
      <c r="A1072" s="63">
        <v>1067</v>
      </c>
      <c r="B1072" s="58">
        <v>40308</v>
      </c>
      <c r="C1072" s="32" t="s">
        <v>3972</v>
      </c>
      <c r="D1072" s="55" t="s">
        <v>19</v>
      </c>
      <c r="E1072" s="32" t="s">
        <v>3756</v>
      </c>
      <c r="F1072" s="60" t="s">
        <v>3973</v>
      </c>
      <c r="G1072" s="61" t="s">
        <v>3974</v>
      </c>
      <c r="H1072" s="62" t="s">
        <v>3975</v>
      </c>
      <c r="I1072" s="58">
        <v>40322</v>
      </c>
    </row>
    <row r="1073" spans="1:9" ht="18.75" x14ac:dyDescent="0.25">
      <c r="A1073" s="63">
        <v>1068</v>
      </c>
      <c r="B1073" s="58">
        <v>40309</v>
      </c>
      <c r="C1073" s="32" t="s">
        <v>3898</v>
      </c>
      <c r="D1073" s="55" t="s">
        <v>19</v>
      </c>
      <c r="E1073" s="32" t="s">
        <v>3756</v>
      </c>
      <c r="F1073" s="60" t="s">
        <v>3976</v>
      </c>
      <c r="G1073" s="61" t="s">
        <v>3977</v>
      </c>
      <c r="H1073" s="62" t="s">
        <v>3978</v>
      </c>
      <c r="I1073" s="58">
        <v>40331</v>
      </c>
    </row>
    <row r="1074" spans="1:9" ht="18.75" x14ac:dyDescent="0.25">
      <c r="A1074" s="63">
        <v>1069</v>
      </c>
      <c r="B1074" s="58">
        <v>40310</v>
      </c>
      <c r="C1074" s="32" t="s">
        <v>3979</v>
      </c>
      <c r="D1074" s="55" t="s">
        <v>19</v>
      </c>
      <c r="E1074" s="32" t="s">
        <v>19</v>
      </c>
      <c r="F1074" s="60" t="s">
        <v>55</v>
      </c>
      <c r="G1074" s="61" t="s">
        <v>3980</v>
      </c>
      <c r="H1074" s="62" t="s">
        <v>3981</v>
      </c>
      <c r="I1074" s="58">
        <v>40359</v>
      </c>
    </row>
    <row r="1075" spans="1:9" ht="18.75" x14ac:dyDescent="0.25">
      <c r="A1075" s="63">
        <v>1070</v>
      </c>
      <c r="B1075" s="58">
        <v>40311</v>
      </c>
      <c r="C1075" s="32" t="s">
        <v>3982</v>
      </c>
      <c r="D1075" s="55" t="s">
        <v>19</v>
      </c>
      <c r="E1075" s="32" t="s">
        <v>19</v>
      </c>
      <c r="F1075" s="60" t="s">
        <v>3983</v>
      </c>
      <c r="G1075" s="61" t="s">
        <v>3984</v>
      </c>
      <c r="H1075" s="62" t="s">
        <v>3985</v>
      </c>
      <c r="I1075" s="58">
        <v>40318</v>
      </c>
    </row>
    <row r="1076" spans="1:9" ht="18.75" x14ac:dyDescent="0.25">
      <c r="A1076" s="63">
        <v>1071</v>
      </c>
      <c r="B1076" s="58">
        <v>40311</v>
      </c>
      <c r="C1076" s="32" t="s">
        <v>3986</v>
      </c>
      <c r="D1076" s="55" t="s">
        <v>19</v>
      </c>
      <c r="E1076" s="32" t="s">
        <v>3756</v>
      </c>
      <c r="F1076" s="60" t="s">
        <v>3987</v>
      </c>
      <c r="G1076" s="61" t="s">
        <v>3988</v>
      </c>
      <c r="H1076" s="62" t="s">
        <v>3989</v>
      </c>
      <c r="I1076" s="58">
        <v>40323</v>
      </c>
    </row>
    <row r="1077" spans="1:9" ht="18.75" x14ac:dyDescent="0.25">
      <c r="A1077" s="63">
        <v>1072</v>
      </c>
      <c r="B1077" s="58">
        <v>40312</v>
      </c>
      <c r="C1077" s="32" t="s">
        <v>3898</v>
      </c>
      <c r="D1077" s="55" t="s">
        <v>19</v>
      </c>
      <c r="E1077" s="32" t="s">
        <v>3734</v>
      </c>
      <c r="F1077" s="60" t="s">
        <v>3990</v>
      </c>
      <c r="G1077" s="61" t="s">
        <v>3991</v>
      </c>
      <c r="H1077" s="62" t="s">
        <v>3992</v>
      </c>
      <c r="I1077" s="58">
        <v>40332</v>
      </c>
    </row>
    <row r="1078" spans="1:9" ht="18.75" x14ac:dyDescent="0.25">
      <c r="A1078" s="63">
        <v>1073</v>
      </c>
      <c r="B1078" s="58">
        <v>40323</v>
      </c>
      <c r="C1078" s="32" t="s">
        <v>2769</v>
      </c>
      <c r="D1078" s="55" t="s">
        <v>19</v>
      </c>
      <c r="E1078" s="32" t="s">
        <v>3696</v>
      </c>
      <c r="F1078" s="60" t="s">
        <v>3993</v>
      </c>
      <c r="G1078" s="61" t="s">
        <v>3994</v>
      </c>
      <c r="H1078" s="62" t="s">
        <v>3995</v>
      </c>
      <c r="I1078" s="58">
        <v>40336</v>
      </c>
    </row>
    <row r="1079" spans="1:9" ht="18.75" x14ac:dyDescent="0.25">
      <c r="A1079" s="63">
        <v>1074</v>
      </c>
      <c r="B1079" s="58">
        <v>40323</v>
      </c>
      <c r="C1079" s="32" t="s">
        <v>3996</v>
      </c>
      <c r="D1079" s="55" t="s">
        <v>19</v>
      </c>
      <c r="E1079" s="32" t="s">
        <v>3696</v>
      </c>
      <c r="F1079" s="60" t="s">
        <v>3997</v>
      </c>
      <c r="G1079" s="61" t="s">
        <v>3998</v>
      </c>
      <c r="H1079" s="62" t="s">
        <v>3999</v>
      </c>
      <c r="I1079" s="58">
        <v>40337</v>
      </c>
    </row>
    <row r="1080" spans="1:9" ht="18.75" x14ac:dyDescent="0.25">
      <c r="A1080" s="63">
        <v>1075</v>
      </c>
      <c r="B1080" s="58">
        <v>40325</v>
      </c>
      <c r="C1080" s="32" t="s">
        <v>4000</v>
      </c>
      <c r="D1080" s="55" t="s">
        <v>19</v>
      </c>
      <c r="E1080" s="32" t="s">
        <v>4001</v>
      </c>
      <c r="F1080" s="60" t="s">
        <v>4002</v>
      </c>
      <c r="G1080" s="61" t="s">
        <v>4003</v>
      </c>
      <c r="H1080" s="62" t="s">
        <v>4004</v>
      </c>
      <c r="I1080" s="58">
        <v>40351</v>
      </c>
    </row>
    <row r="1081" spans="1:9" ht="18.75" x14ac:dyDescent="0.25">
      <c r="A1081" s="63">
        <v>1076</v>
      </c>
      <c r="B1081" s="58">
        <v>40325</v>
      </c>
      <c r="C1081" s="32" t="s">
        <v>2769</v>
      </c>
      <c r="D1081" s="55" t="s">
        <v>19</v>
      </c>
      <c r="E1081" s="32" t="s">
        <v>4005</v>
      </c>
      <c r="F1081" s="60" t="s">
        <v>4006</v>
      </c>
      <c r="G1081" s="61" t="s">
        <v>4007</v>
      </c>
      <c r="H1081" s="62" t="s">
        <v>4008</v>
      </c>
      <c r="I1081" s="58">
        <v>40364</v>
      </c>
    </row>
    <row r="1082" spans="1:9" ht="18.75" x14ac:dyDescent="0.25">
      <c r="A1082" s="63">
        <v>1077</v>
      </c>
      <c r="B1082" s="58">
        <v>40326</v>
      </c>
      <c r="C1082" s="32" t="s">
        <v>4009</v>
      </c>
      <c r="D1082" s="55" t="s">
        <v>19</v>
      </c>
      <c r="E1082" s="32" t="s">
        <v>19</v>
      </c>
      <c r="F1082" s="60" t="s">
        <v>4010</v>
      </c>
      <c r="G1082" s="61" t="s">
        <v>4011</v>
      </c>
      <c r="H1082" s="62" t="s">
        <v>4012</v>
      </c>
      <c r="I1082" s="58">
        <v>40353</v>
      </c>
    </row>
    <row r="1083" spans="1:9" ht="18.75" x14ac:dyDescent="0.25">
      <c r="A1083" s="63">
        <v>1078</v>
      </c>
      <c r="B1083" s="58">
        <v>40326</v>
      </c>
      <c r="C1083" s="32" t="s">
        <v>4013</v>
      </c>
      <c r="D1083" s="55" t="s">
        <v>19</v>
      </c>
      <c r="E1083" s="32" t="s">
        <v>3817</v>
      </c>
      <c r="F1083" s="60" t="s">
        <v>4014</v>
      </c>
      <c r="G1083" s="61" t="s">
        <v>4015</v>
      </c>
      <c r="H1083" s="62" t="s">
        <v>4016</v>
      </c>
      <c r="I1083" s="58">
        <v>40361</v>
      </c>
    </row>
    <row r="1084" spans="1:9" ht="18.75" x14ac:dyDescent="0.25">
      <c r="A1084" s="63">
        <v>1079</v>
      </c>
      <c r="B1084" s="58">
        <v>40329</v>
      </c>
      <c r="C1084" s="32" t="s">
        <v>4017</v>
      </c>
      <c r="D1084" s="55" t="s">
        <v>19</v>
      </c>
      <c r="E1084" s="32" t="s">
        <v>3836</v>
      </c>
      <c r="F1084" s="60" t="s">
        <v>4018</v>
      </c>
      <c r="G1084" s="61" t="s">
        <v>4019</v>
      </c>
      <c r="H1084" s="62" t="s">
        <v>4020</v>
      </c>
      <c r="I1084" s="58">
        <v>40389</v>
      </c>
    </row>
    <row r="1085" spans="1:9" ht="18.75" x14ac:dyDescent="0.25">
      <c r="A1085" s="63">
        <v>1080</v>
      </c>
      <c r="B1085" s="58">
        <v>40330</v>
      </c>
      <c r="C1085" s="32" t="s">
        <v>4021</v>
      </c>
      <c r="D1085" s="55" t="s">
        <v>19</v>
      </c>
      <c r="E1085" s="32" t="s">
        <v>3738</v>
      </c>
      <c r="F1085" s="60" t="s">
        <v>86</v>
      </c>
      <c r="G1085" s="61" t="s">
        <v>4022</v>
      </c>
      <c r="H1085" s="62" t="s">
        <v>4023</v>
      </c>
      <c r="I1085" s="58">
        <v>40371</v>
      </c>
    </row>
    <row r="1086" spans="1:9" ht="18.75" x14ac:dyDescent="0.25">
      <c r="A1086" s="63">
        <v>1081</v>
      </c>
      <c r="B1086" s="58">
        <v>40333</v>
      </c>
      <c r="C1086" s="32" t="s">
        <v>2769</v>
      </c>
      <c r="D1086" s="55" t="s">
        <v>19</v>
      </c>
      <c r="E1086" s="32" t="s">
        <v>4024</v>
      </c>
      <c r="F1086" s="60" t="s">
        <v>4025</v>
      </c>
      <c r="G1086" s="61" t="s">
        <v>4026</v>
      </c>
      <c r="H1086" s="62" t="s">
        <v>4027</v>
      </c>
      <c r="I1086" s="58">
        <v>40357</v>
      </c>
    </row>
    <row r="1087" spans="1:9" ht="18.75" x14ac:dyDescent="0.25">
      <c r="A1087" s="63">
        <v>1082</v>
      </c>
      <c r="B1087" s="58">
        <v>40336</v>
      </c>
      <c r="C1087" s="32" t="s">
        <v>4028</v>
      </c>
      <c r="D1087" s="55" t="s">
        <v>19</v>
      </c>
      <c r="E1087" s="32" t="s">
        <v>3751</v>
      </c>
      <c r="F1087" s="60" t="s">
        <v>4029</v>
      </c>
      <c r="G1087" s="61" t="s">
        <v>4030</v>
      </c>
      <c r="H1087" s="62" t="s">
        <v>4031</v>
      </c>
      <c r="I1087" s="58">
        <v>40354</v>
      </c>
    </row>
    <row r="1088" spans="1:9" ht="18.75" x14ac:dyDescent="0.25">
      <c r="A1088" s="63">
        <v>1083</v>
      </c>
      <c r="B1088" s="58">
        <v>40337</v>
      </c>
      <c r="C1088" s="32" t="s">
        <v>4032</v>
      </c>
      <c r="D1088" s="55" t="s">
        <v>19</v>
      </c>
      <c r="E1088" s="32" t="s">
        <v>4033</v>
      </c>
      <c r="F1088" s="60" t="s">
        <v>4034</v>
      </c>
      <c r="G1088" s="61" t="s">
        <v>4035</v>
      </c>
      <c r="H1088" s="62" t="s">
        <v>4036</v>
      </c>
      <c r="I1088" s="58">
        <v>40372</v>
      </c>
    </row>
    <row r="1089" spans="1:9" ht="18.75" x14ac:dyDescent="0.25">
      <c r="A1089" s="63">
        <v>1084</v>
      </c>
      <c r="B1089" s="58">
        <v>40338</v>
      </c>
      <c r="C1089" s="32" t="s">
        <v>2769</v>
      </c>
      <c r="D1089" s="55" t="s">
        <v>19</v>
      </c>
      <c r="E1089" s="32" t="s">
        <v>3734</v>
      </c>
      <c r="F1089" s="60" t="s">
        <v>4037</v>
      </c>
      <c r="G1089" s="61" t="s">
        <v>4038</v>
      </c>
      <c r="H1089" s="62" t="s">
        <v>4039</v>
      </c>
      <c r="I1089" s="58">
        <v>40358</v>
      </c>
    </row>
    <row r="1090" spans="1:9" ht="18.75" x14ac:dyDescent="0.25">
      <c r="A1090" s="63">
        <v>1085</v>
      </c>
      <c r="B1090" s="58">
        <v>40339</v>
      </c>
      <c r="C1090" s="32" t="s">
        <v>2769</v>
      </c>
      <c r="D1090" s="55" t="s">
        <v>19</v>
      </c>
      <c r="E1090" s="32" t="s">
        <v>4040</v>
      </c>
      <c r="F1090" s="60" t="s">
        <v>4041</v>
      </c>
      <c r="G1090" s="61" t="s">
        <v>4042</v>
      </c>
      <c r="H1090" s="62" t="s">
        <v>4043</v>
      </c>
      <c r="I1090" s="58">
        <v>40374</v>
      </c>
    </row>
    <row r="1091" spans="1:9" ht="18.75" x14ac:dyDescent="0.25">
      <c r="A1091" s="63">
        <v>1086</v>
      </c>
      <c r="B1091" s="58">
        <v>40339</v>
      </c>
      <c r="C1091" s="32" t="s">
        <v>4044</v>
      </c>
      <c r="D1091" s="55" t="s">
        <v>19</v>
      </c>
      <c r="E1091" s="32" t="s">
        <v>3751</v>
      </c>
      <c r="F1091" s="60" t="s">
        <v>1551</v>
      </c>
      <c r="G1091" s="61" t="s">
        <v>4045</v>
      </c>
      <c r="H1091" s="62" t="s">
        <v>4046</v>
      </c>
      <c r="I1091" s="58">
        <v>40375</v>
      </c>
    </row>
    <row r="1092" spans="1:9" ht="18.75" x14ac:dyDescent="0.25">
      <c r="A1092" s="63">
        <v>1087</v>
      </c>
      <c r="B1092" s="58">
        <v>40340</v>
      </c>
      <c r="C1092" s="32" t="s">
        <v>4047</v>
      </c>
      <c r="D1092" s="55" t="s">
        <v>19</v>
      </c>
      <c r="E1092" s="32" t="s">
        <v>3751</v>
      </c>
      <c r="F1092" s="60" t="s">
        <v>55</v>
      </c>
      <c r="G1092" s="61" t="s">
        <v>4048</v>
      </c>
      <c r="H1092" s="62" t="s">
        <v>4049</v>
      </c>
      <c r="I1092" s="58">
        <v>40365</v>
      </c>
    </row>
    <row r="1093" spans="1:9" ht="18.75" x14ac:dyDescent="0.25">
      <c r="A1093" s="63">
        <v>1088</v>
      </c>
      <c r="B1093" s="58">
        <v>40343</v>
      </c>
      <c r="C1093" s="32" t="s">
        <v>2769</v>
      </c>
      <c r="D1093" s="55" t="s">
        <v>19</v>
      </c>
      <c r="E1093" s="32" t="s">
        <v>3756</v>
      </c>
      <c r="F1093" s="60" t="s">
        <v>4050</v>
      </c>
      <c r="G1093" s="61" t="s">
        <v>4051</v>
      </c>
      <c r="H1093" s="62" t="s">
        <v>4052</v>
      </c>
      <c r="I1093" s="58">
        <v>40368</v>
      </c>
    </row>
    <row r="1094" spans="1:9" ht="18.75" x14ac:dyDescent="0.25">
      <c r="A1094" s="63">
        <v>1089</v>
      </c>
      <c r="B1094" s="58">
        <v>40343</v>
      </c>
      <c r="C1094" s="32" t="s">
        <v>4053</v>
      </c>
      <c r="D1094" s="55" t="s">
        <v>19</v>
      </c>
      <c r="E1094" s="32" t="s">
        <v>4054</v>
      </c>
      <c r="F1094" s="60" t="s">
        <v>4055</v>
      </c>
      <c r="G1094" s="61" t="s">
        <v>4056</v>
      </c>
      <c r="H1094" s="62" t="s">
        <v>4057</v>
      </c>
      <c r="I1094" s="58">
        <v>40378</v>
      </c>
    </row>
    <row r="1095" spans="1:9" ht="18.75" x14ac:dyDescent="0.25">
      <c r="A1095" s="63">
        <v>1090</v>
      </c>
      <c r="B1095" s="58">
        <v>40344</v>
      </c>
      <c r="C1095" s="32" t="s">
        <v>4058</v>
      </c>
      <c r="D1095" s="55" t="s">
        <v>19</v>
      </c>
      <c r="E1095" s="32" t="s">
        <v>3696</v>
      </c>
      <c r="F1095" s="60" t="s">
        <v>4059</v>
      </c>
      <c r="G1095" s="61" t="s">
        <v>4060</v>
      </c>
      <c r="H1095" s="62" t="s">
        <v>4023</v>
      </c>
      <c r="I1095" s="58">
        <v>40367</v>
      </c>
    </row>
    <row r="1096" spans="1:9" ht="18.75" x14ac:dyDescent="0.25">
      <c r="A1096" s="63">
        <v>1091</v>
      </c>
      <c r="B1096" s="58">
        <v>40345</v>
      </c>
      <c r="C1096" s="32" t="s">
        <v>4061</v>
      </c>
      <c r="D1096" s="55" t="s">
        <v>19</v>
      </c>
      <c r="E1096" s="32" t="s">
        <v>3926</v>
      </c>
      <c r="F1096" s="60" t="s">
        <v>4062</v>
      </c>
      <c r="G1096" s="61" t="s">
        <v>4063</v>
      </c>
      <c r="H1096" s="62" t="s">
        <v>4064</v>
      </c>
      <c r="I1096" s="58">
        <v>40380</v>
      </c>
    </row>
    <row r="1097" spans="1:9" ht="18.75" x14ac:dyDescent="0.25">
      <c r="A1097" s="63">
        <v>1092</v>
      </c>
      <c r="B1097" s="58">
        <v>40346</v>
      </c>
      <c r="C1097" s="32" t="s">
        <v>4065</v>
      </c>
      <c r="D1097" s="55" t="s">
        <v>19</v>
      </c>
      <c r="E1097" s="32" t="s">
        <v>4066</v>
      </c>
      <c r="F1097" s="60" t="s">
        <v>4067</v>
      </c>
      <c r="G1097" s="61" t="s">
        <v>4068</v>
      </c>
      <c r="H1097" s="62" t="s">
        <v>4069</v>
      </c>
      <c r="I1097" s="58">
        <v>40366</v>
      </c>
    </row>
    <row r="1098" spans="1:9" ht="18.75" x14ac:dyDescent="0.25">
      <c r="A1098" s="63">
        <v>1093</v>
      </c>
      <c r="B1098" s="58">
        <v>40352</v>
      </c>
      <c r="C1098" s="32" t="s">
        <v>4070</v>
      </c>
      <c r="D1098" s="55" t="s">
        <v>19</v>
      </c>
      <c r="E1098" s="32" t="s">
        <v>3817</v>
      </c>
      <c r="F1098" s="60" t="s">
        <v>4071</v>
      </c>
      <c r="G1098" s="61" t="s">
        <v>4072</v>
      </c>
      <c r="H1098" s="62" t="s">
        <v>4073</v>
      </c>
      <c r="I1098" s="58">
        <v>40393</v>
      </c>
    </row>
    <row r="1099" spans="1:9" ht="18.75" x14ac:dyDescent="0.25">
      <c r="A1099" s="63">
        <v>1094</v>
      </c>
      <c r="B1099" s="58">
        <v>40353</v>
      </c>
      <c r="C1099" s="32" t="s">
        <v>2769</v>
      </c>
      <c r="D1099" s="55" t="s">
        <v>19</v>
      </c>
      <c r="E1099" s="32" t="s">
        <v>19</v>
      </c>
      <c r="F1099" s="60" t="s">
        <v>4074</v>
      </c>
      <c r="G1099" s="61" t="s">
        <v>4075</v>
      </c>
      <c r="H1099" s="62" t="s">
        <v>4076</v>
      </c>
      <c r="I1099" s="58">
        <v>40379</v>
      </c>
    </row>
    <row r="1100" spans="1:9" ht="18.75" x14ac:dyDescent="0.25">
      <c r="A1100" s="63">
        <v>1095</v>
      </c>
      <c r="B1100" s="58">
        <v>40353</v>
      </c>
      <c r="C1100" s="32" t="s">
        <v>4077</v>
      </c>
      <c r="D1100" s="55" t="s">
        <v>19</v>
      </c>
      <c r="E1100" s="32" t="s">
        <v>3768</v>
      </c>
      <c r="F1100" s="60" t="s">
        <v>86</v>
      </c>
      <c r="G1100" s="61" t="s">
        <v>4078</v>
      </c>
      <c r="H1100" s="62" t="s">
        <v>4079</v>
      </c>
      <c r="I1100" s="58">
        <v>40394</v>
      </c>
    </row>
    <row r="1101" spans="1:9" ht="18.75" x14ac:dyDescent="0.25">
      <c r="A1101" s="63">
        <v>1096</v>
      </c>
      <c r="B1101" s="58">
        <v>40358</v>
      </c>
      <c r="C1101" s="32" t="s">
        <v>2769</v>
      </c>
      <c r="D1101" s="55" t="s">
        <v>19</v>
      </c>
      <c r="E1101" s="32" t="s">
        <v>4080</v>
      </c>
      <c r="F1101" s="60" t="s">
        <v>4081</v>
      </c>
      <c r="G1101" s="61" t="s">
        <v>4082</v>
      </c>
      <c r="H1101" s="62" t="s">
        <v>4083</v>
      </c>
      <c r="I1101" s="58">
        <v>40381</v>
      </c>
    </row>
    <row r="1102" spans="1:9" ht="18.75" x14ac:dyDescent="0.25">
      <c r="A1102" s="63">
        <v>1097</v>
      </c>
      <c r="B1102" s="58">
        <v>40358</v>
      </c>
      <c r="C1102" s="32" t="s">
        <v>3849</v>
      </c>
      <c r="D1102" s="55" t="s">
        <v>19</v>
      </c>
      <c r="E1102" s="32" t="s">
        <v>3756</v>
      </c>
      <c r="F1102" s="60" t="s">
        <v>3757</v>
      </c>
      <c r="G1102" s="61" t="s">
        <v>4084</v>
      </c>
      <c r="H1102" s="62" t="s">
        <v>4085</v>
      </c>
      <c r="I1102" s="58">
        <v>40373</v>
      </c>
    </row>
    <row r="1103" spans="1:9" ht="18.75" x14ac:dyDescent="0.25">
      <c r="A1103" s="63">
        <v>1098</v>
      </c>
      <c r="B1103" s="58">
        <v>40359</v>
      </c>
      <c r="C1103" s="32" t="s">
        <v>4086</v>
      </c>
      <c r="D1103" s="55" t="s">
        <v>19</v>
      </c>
      <c r="E1103" s="32" t="s">
        <v>19</v>
      </c>
      <c r="F1103" s="60" t="s">
        <v>1634</v>
      </c>
      <c r="G1103" s="61" t="s">
        <v>4087</v>
      </c>
      <c r="H1103" s="62" t="s">
        <v>4088</v>
      </c>
      <c r="I1103" s="58">
        <v>40382</v>
      </c>
    </row>
    <row r="1104" spans="1:9" ht="18.75" x14ac:dyDescent="0.25">
      <c r="A1104" s="63">
        <v>1099</v>
      </c>
      <c r="B1104" s="58">
        <v>40361</v>
      </c>
      <c r="C1104" s="32" t="s">
        <v>4089</v>
      </c>
      <c r="D1104" s="55" t="s">
        <v>19</v>
      </c>
      <c r="E1104" s="32" t="s">
        <v>3751</v>
      </c>
      <c r="F1104" s="60" t="s">
        <v>4090</v>
      </c>
      <c r="G1104" s="61" t="s">
        <v>4091</v>
      </c>
      <c r="H1104" s="62" t="s">
        <v>4092</v>
      </c>
      <c r="I1104" s="58">
        <v>40385</v>
      </c>
    </row>
    <row r="1105" spans="1:9" ht="18.75" x14ac:dyDescent="0.25">
      <c r="A1105" s="63">
        <v>1100</v>
      </c>
      <c r="B1105" s="58">
        <v>40364</v>
      </c>
      <c r="C1105" s="32" t="s">
        <v>1919</v>
      </c>
      <c r="D1105" s="55" t="s">
        <v>19</v>
      </c>
      <c r="E1105" s="32" t="s">
        <v>3793</v>
      </c>
      <c r="F1105" s="60" t="s">
        <v>4093</v>
      </c>
      <c r="G1105" s="61" t="s">
        <v>4094</v>
      </c>
      <c r="H1105" s="62" t="s">
        <v>4095</v>
      </c>
      <c r="I1105" s="58">
        <v>40386</v>
      </c>
    </row>
    <row r="1106" spans="1:9" ht="18.75" x14ac:dyDescent="0.25">
      <c r="A1106" s="63">
        <v>1101</v>
      </c>
      <c r="B1106" s="58">
        <v>40366</v>
      </c>
      <c r="C1106" s="32" t="s">
        <v>4096</v>
      </c>
      <c r="D1106" s="55" t="s">
        <v>19</v>
      </c>
      <c r="E1106" s="32" t="s">
        <v>3751</v>
      </c>
      <c r="F1106" s="60" t="s">
        <v>4097</v>
      </c>
      <c r="G1106" s="61" t="s">
        <v>4098</v>
      </c>
      <c r="H1106" s="62" t="s">
        <v>4099</v>
      </c>
      <c r="I1106" s="58">
        <v>40387</v>
      </c>
    </row>
    <row r="1107" spans="1:9" ht="18.75" x14ac:dyDescent="0.25">
      <c r="A1107" s="63">
        <v>1102</v>
      </c>
      <c r="B1107" s="58">
        <v>40372</v>
      </c>
      <c r="C1107" s="32" t="s">
        <v>2769</v>
      </c>
      <c r="D1107" s="55" t="s">
        <v>19</v>
      </c>
      <c r="E1107" s="32" t="s">
        <v>4100</v>
      </c>
      <c r="F1107" s="60" t="s">
        <v>4101</v>
      </c>
      <c r="G1107" s="61" t="s">
        <v>4102</v>
      </c>
      <c r="H1107" s="62" t="s">
        <v>4103</v>
      </c>
      <c r="I1107" s="58">
        <v>40395</v>
      </c>
    </row>
    <row r="1108" spans="1:9" ht="18.75" x14ac:dyDescent="0.25">
      <c r="A1108" s="63">
        <v>1103</v>
      </c>
      <c r="B1108" s="58">
        <v>40373</v>
      </c>
      <c r="C1108" s="32" t="s">
        <v>3875</v>
      </c>
      <c r="D1108" s="55" t="s">
        <v>19</v>
      </c>
      <c r="E1108" s="32" t="s">
        <v>3836</v>
      </c>
      <c r="F1108" s="60" t="s">
        <v>4104</v>
      </c>
      <c r="G1108" s="61" t="s">
        <v>4105</v>
      </c>
      <c r="H1108" s="62" t="s">
        <v>4106</v>
      </c>
      <c r="I1108" s="58">
        <v>40388</v>
      </c>
    </row>
    <row r="1109" spans="1:9" ht="18.75" x14ac:dyDescent="0.25">
      <c r="A1109" s="63">
        <v>1104</v>
      </c>
      <c r="B1109" s="58">
        <v>40373</v>
      </c>
      <c r="C1109" s="32" t="s">
        <v>4107</v>
      </c>
      <c r="D1109" s="55" t="s">
        <v>19</v>
      </c>
      <c r="E1109" s="32" t="s">
        <v>4108</v>
      </c>
      <c r="F1109" s="60" t="s">
        <v>4109</v>
      </c>
      <c r="G1109" s="61" t="s">
        <v>4110</v>
      </c>
      <c r="H1109" s="62" t="s">
        <v>4111</v>
      </c>
      <c r="I1109" s="58">
        <v>40465</v>
      </c>
    </row>
    <row r="1110" spans="1:9" ht="18.75" x14ac:dyDescent="0.25">
      <c r="A1110" s="63">
        <v>1105</v>
      </c>
      <c r="B1110" s="58">
        <v>40373</v>
      </c>
      <c r="C1110" s="32" t="s">
        <v>4107</v>
      </c>
      <c r="D1110" s="55" t="s">
        <v>19</v>
      </c>
      <c r="E1110" s="32" t="s">
        <v>19</v>
      </c>
      <c r="F1110" s="60" t="s">
        <v>4112</v>
      </c>
      <c r="G1110" s="61" t="s">
        <v>4113</v>
      </c>
      <c r="H1110" s="62" t="s">
        <v>4114</v>
      </c>
      <c r="I1110" s="58">
        <v>40466</v>
      </c>
    </row>
    <row r="1111" spans="1:9" ht="18.75" x14ac:dyDescent="0.25">
      <c r="A1111" s="63">
        <v>1106</v>
      </c>
      <c r="B1111" s="58">
        <v>40379</v>
      </c>
      <c r="C1111" s="32" t="s">
        <v>4115</v>
      </c>
      <c r="D1111" s="55" t="s">
        <v>19</v>
      </c>
      <c r="E1111" s="32" t="s">
        <v>19</v>
      </c>
      <c r="F1111" s="60" t="s">
        <v>538</v>
      </c>
      <c r="G1111" s="61" t="s">
        <v>4116</v>
      </c>
      <c r="H1111" s="62" t="s">
        <v>4117</v>
      </c>
      <c r="I1111" s="58">
        <v>40403</v>
      </c>
    </row>
    <row r="1112" spans="1:9" ht="18.75" x14ac:dyDescent="0.25">
      <c r="A1112" s="63">
        <v>1107</v>
      </c>
      <c r="B1112" s="58">
        <v>40379</v>
      </c>
      <c r="C1112" s="32" t="s">
        <v>4118</v>
      </c>
      <c r="D1112" s="55" t="s">
        <v>19</v>
      </c>
      <c r="E1112" s="32" t="s">
        <v>3734</v>
      </c>
      <c r="F1112" s="60" t="s">
        <v>86</v>
      </c>
      <c r="G1112" s="61" t="s">
        <v>4119</v>
      </c>
      <c r="H1112" s="62" t="s">
        <v>4120</v>
      </c>
      <c r="I1112" s="58">
        <v>40406</v>
      </c>
    </row>
    <row r="1113" spans="1:9" ht="18.75" x14ac:dyDescent="0.25">
      <c r="A1113" s="63">
        <v>1108</v>
      </c>
      <c r="B1113" s="58">
        <v>40380</v>
      </c>
      <c r="C1113" s="32" t="s">
        <v>4121</v>
      </c>
      <c r="D1113" s="55" t="s">
        <v>19</v>
      </c>
      <c r="E1113" s="32" t="s">
        <v>3696</v>
      </c>
      <c r="F1113" s="60" t="s">
        <v>4122</v>
      </c>
      <c r="G1113" s="61" t="s">
        <v>4123</v>
      </c>
      <c r="H1113" s="62" t="s">
        <v>4124</v>
      </c>
      <c r="I1113" s="58">
        <v>40408</v>
      </c>
    </row>
    <row r="1114" spans="1:9" ht="18.75" x14ac:dyDescent="0.25">
      <c r="A1114" s="63">
        <v>1109</v>
      </c>
      <c r="B1114" s="58">
        <v>40385</v>
      </c>
      <c r="C1114" s="32" t="s">
        <v>4125</v>
      </c>
      <c r="D1114" s="55" t="s">
        <v>19</v>
      </c>
      <c r="E1114" s="32" t="s">
        <v>19</v>
      </c>
      <c r="F1114" s="60" t="s">
        <v>4126</v>
      </c>
      <c r="G1114" s="61" t="s">
        <v>4127</v>
      </c>
      <c r="H1114" s="62" t="s">
        <v>4128</v>
      </c>
      <c r="I1114" s="58">
        <v>40407</v>
      </c>
    </row>
    <row r="1115" spans="1:9" ht="18.75" x14ac:dyDescent="0.25">
      <c r="A1115" s="63">
        <v>1110</v>
      </c>
      <c r="B1115" s="58">
        <v>40385</v>
      </c>
      <c r="C1115" s="32" t="s">
        <v>4129</v>
      </c>
      <c r="D1115" s="55" t="s">
        <v>19</v>
      </c>
      <c r="E1115" s="32" t="s">
        <v>3780</v>
      </c>
      <c r="F1115" s="60" t="s">
        <v>389</v>
      </c>
      <c r="G1115" s="61" t="s">
        <v>4130</v>
      </c>
      <c r="H1115" s="62" t="s">
        <v>4131</v>
      </c>
      <c r="I1115" s="58">
        <v>40392</v>
      </c>
    </row>
    <row r="1116" spans="1:9" ht="18.75" x14ac:dyDescent="0.25">
      <c r="A1116" s="63">
        <v>1111</v>
      </c>
      <c r="B1116" s="58">
        <v>40387</v>
      </c>
      <c r="C1116" s="32" t="s">
        <v>4132</v>
      </c>
      <c r="D1116" s="55" t="s">
        <v>19</v>
      </c>
      <c r="E1116" s="32" t="s">
        <v>3756</v>
      </c>
      <c r="F1116" s="60" t="s">
        <v>4133</v>
      </c>
      <c r="G1116" s="61" t="s">
        <v>4134</v>
      </c>
      <c r="H1116" s="62" t="s">
        <v>4135</v>
      </c>
      <c r="I1116" s="58">
        <v>40450</v>
      </c>
    </row>
    <row r="1117" spans="1:9" ht="18.75" x14ac:dyDescent="0.25">
      <c r="A1117" s="63">
        <v>1112</v>
      </c>
      <c r="B1117" s="58">
        <v>40388</v>
      </c>
      <c r="C1117" s="32" t="s">
        <v>4136</v>
      </c>
      <c r="D1117" s="55" t="s">
        <v>19</v>
      </c>
      <c r="E1117" s="32" t="s">
        <v>19</v>
      </c>
      <c r="F1117" s="60" t="s">
        <v>4137</v>
      </c>
      <c r="G1117" s="61" t="s">
        <v>4138</v>
      </c>
      <c r="H1117" s="62" t="s">
        <v>4139</v>
      </c>
      <c r="I1117" s="58">
        <v>40422</v>
      </c>
    </row>
    <row r="1118" spans="1:9" ht="18.75" x14ac:dyDescent="0.25">
      <c r="A1118" s="63">
        <v>1113</v>
      </c>
      <c r="B1118" s="58">
        <v>40388</v>
      </c>
      <c r="C1118" s="32" t="s">
        <v>4140</v>
      </c>
      <c r="D1118" s="55" t="s">
        <v>19</v>
      </c>
      <c r="E1118" s="32" t="s">
        <v>4141</v>
      </c>
      <c r="F1118" s="60" t="s">
        <v>4142</v>
      </c>
      <c r="G1118" s="61" t="s">
        <v>4143</v>
      </c>
      <c r="H1118" s="62" t="s">
        <v>4144</v>
      </c>
      <c r="I1118" s="58">
        <v>40423</v>
      </c>
    </row>
    <row r="1119" spans="1:9" ht="18.75" x14ac:dyDescent="0.25">
      <c r="A1119" s="63">
        <v>1114</v>
      </c>
      <c r="B1119" s="58">
        <v>40388</v>
      </c>
      <c r="C1119" s="32" t="s">
        <v>4145</v>
      </c>
      <c r="D1119" s="55" t="s">
        <v>19</v>
      </c>
      <c r="E1119" s="32" t="s">
        <v>4141</v>
      </c>
      <c r="F1119" s="60" t="s">
        <v>1702</v>
      </c>
      <c r="G1119" s="61" t="s">
        <v>4146</v>
      </c>
      <c r="H1119" s="62" t="s">
        <v>4147</v>
      </c>
      <c r="I1119" s="58">
        <v>40423</v>
      </c>
    </row>
    <row r="1120" spans="1:9" ht="18.75" x14ac:dyDescent="0.25">
      <c r="A1120" s="63">
        <v>1115</v>
      </c>
      <c r="B1120" s="58">
        <v>40388</v>
      </c>
      <c r="C1120" s="32" t="s">
        <v>4148</v>
      </c>
      <c r="D1120" s="55" t="s">
        <v>19</v>
      </c>
      <c r="E1120" s="32" t="s">
        <v>3780</v>
      </c>
      <c r="F1120" s="60" t="s">
        <v>389</v>
      </c>
      <c r="G1120" s="61" t="s">
        <v>4149</v>
      </c>
      <c r="H1120" s="62" t="s">
        <v>4150</v>
      </c>
      <c r="I1120" s="58">
        <v>40422</v>
      </c>
    </row>
    <row r="1121" spans="1:9" ht="18.75" x14ac:dyDescent="0.25">
      <c r="A1121" s="63">
        <v>1116</v>
      </c>
      <c r="B1121" s="58">
        <v>40388</v>
      </c>
      <c r="C1121" s="32" t="s">
        <v>4151</v>
      </c>
      <c r="D1121" s="55" t="s">
        <v>19</v>
      </c>
      <c r="E1121" s="32" t="s">
        <v>3751</v>
      </c>
      <c r="F1121" s="60" t="s">
        <v>4152</v>
      </c>
      <c r="G1121" s="61" t="s">
        <v>4153</v>
      </c>
      <c r="H1121" s="62" t="s">
        <v>4154</v>
      </c>
      <c r="I1121" s="58">
        <v>40424</v>
      </c>
    </row>
    <row r="1122" spans="1:9" ht="18.75" x14ac:dyDescent="0.25">
      <c r="A1122" s="63">
        <v>1117</v>
      </c>
      <c r="B1122" s="58">
        <v>40388</v>
      </c>
      <c r="C1122" s="32" t="s">
        <v>4155</v>
      </c>
      <c r="D1122" s="55" t="s">
        <v>19</v>
      </c>
      <c r="E1122" s="32" t="s">
        <v>3756</v>
      </c>
      <c r="F1122" s="60" t="s">
        <v>4156</v>
      </c>
      <c r="G1122" s="61" t="s">
        <v>4157</v>
      </c>
      <c r="H1122" s="62" t="s">
        <v>4158</v>
      </c>
      <c r="I1122" s="58">
        <v>40424</v>
      </c>
    </row>
    <row r="1123" spans="1:9" ht="18.75" x14ac:dyDescent="0.25">
      <c r="A1123" s="63">
        <v>1118</v>
      </c>
      <c r="B1123" s="58">
        <v>40392</v>
      </c>
      <c r="C1123" s="32" t="s">
        <v>2769</v>
      </c>
      <c r="D1123" s="55" t="s">
        <v>19</v>
      </c>
      <c r="E1123" s="32" t="s">
        <v>3734</v>
      </c>
      <c r="F1123" s="60" t="s">
        <v>4159</v>
      </c>
      <c r="G1123" s="61" t="s">
        <v>4160</v>
      </c>
      <c r="H1123" s="62" t="s">
        <v>4161</v>
      </c>
      <c r="I1123" s="58">
        <v>40409</v>
      </c>
    </row>
    <row r="1124" spans="1:9" ht="18.75" x14ac:dyDescent="0.25">
      <c r="A1124" s="63">
        <v>1119</v>
      </c>
      <c r="B1124" s="58">
        <v>40393</v>
      </c>
      <c r="C1124" s="32" t="s">
        <v>2769</v>
      </c>
      <c r="D1124" s="55" t="s">
        <v>19</v>
      </c>
      <c r="E1124" s="32" t="s">
        <v>3825</v>
      </c>
      <c r="F1124" s="60" t="s">
        <v>3826</v>
      </c>
      <c r="G1124" s="61" t="s">
        <v>4162</v>
      </c>
      <c r="H1124" s="62" t="s">
        <v>4163</v>
      </c>
      <c r="I1124" s="58">
        <v>40396</v>
      </c>
    </row>
    <row r="1125" spans="1:9" ht="18.75" x14ac:dyDescent="0.25">
      <c r="A1125" s="63">
        <v>1120</v>
      </c>
      <c r="B1125" s="58">
        <v>40393</v>
      </c>
      <c r="C1125" s="32" t="s">
        <v>1404</v>
      </c>
      <c r="D1125" s="55" t="s">
        <v>19</v>
      </c>
      <c r="E1125" s="32" t="s">
        <v>3780</v>
      </c>
      <c r="F1125" s="60" t="s">
        <v>4164</v>
      </c>
      <c r="G1125" s="61" t="s">
        <v>4165</v>
      </c>
      <c r="H1125" s="62" t="s">
        <v>4166</v>
      </c>
      <c r="I1125" s="58">
        <v>40399</v>
      </c>
    </row>
    <row r="1126" spans="1:9" ht="18.75" x14ac:dyDescent="0.25">
      <c r="A1126" s="63">
        <v>1121</v>
      </c>
      <c r="B1126" s="58">
        <v>40393</v>
      </c>
      <c r="C1126" s="32" t="s">
        <v>4167</v>
      </c>
      <c r="D1126" s="55" t="s">
        <v>19</v>
      </c>
      <c r="E1126" s="32" t="s">
        <v>3899</v>
      </c>
      <c r="F1126" s="60" t="s">
        <v>4168</v>
      </c>
      <c r="G1126" s="61" t="s">
        <v>4169</v>
      </c>
      <c r="H1126" s="62" t="s">
        <v>4170</v>
      </c>
      <c r="I1126" s="58">
        <v>40400</v>
      </c>
    </row>
    <row r="1127" spans="1:9" ht="18.75" x14ac:dyDescent="0.25">
      <c r="A1127" s="63">
        <v>1122</v>
      </c>
      <c r="B1127" s="58">
        <v>40393</v>
      </c>
      <c r="C1127" s="32" t="s">
        <v>4171</v>
      </c>
      <c r="D1127" s="55" t="s">
        <v>19</v>
      </c>
      <c r="E1127" s="32" t="s">
        <v>3876</v>
      </c>
      <c r="F1127" s="60" t="s">
        <v>4172</v>
      </c>
      <c r="G1127" s="61" t="s">
        <v>4173</v>
      </c>
      <c r="H1127" s="62" t="s">
        <v>4174</v>
      </c>
      <c r="I1127" s="58">
        <v>40456</v>
      </c>
    </row>
    <row r="1128" spans="1:9" ht="18.75" x14ac:dyDescent="0.25">
      <c r="A1128" s="63">
        <v>1123</v>
      </c>
      <c r="B1128" s="58">
        <v>40393</v>
      </c>
      <c r="C1128" s="32" t="s">
        <v>4171</v>
      </c>
      <c r="D1128" s="55" t="s">
        <v>19</v>
      </c>
      <c r="E1128" s="32" t="s">
        <v>3899</v>
      </c>
      <c r="F1128" s="60" t="s">
        <v>4175</v>
      </c>
      <c r="G1128" s="61" t="s">
        <v>4176</v>
      </c>
      <c r="H1128" s="62" t="s">
        <v>4177</v>
      </c>
      <c r="I1128" s="58">
        <v>40456</v>
      </c>
    </row>
    <row r="1129" spans="1:9" ht="18.75" x14ac:dyDescent="0.25">
      <c r="A1129" s="63">
        <v>1124</v>
      </c>
      <c r="B1129" s="58">
        <v>40393</v>
      </c>
      <c r="C1129" s="32" t="s">
        <v>4178</v>
      </c>
      <c r="D1129" s="55" t="s">
        <v>19</v>
      </c>
      <c r="E1129" s="32" t="s">
        <v>3944</v>
      </c>
      <c r="F1129" s="60" t="s">
        <v>4179</v>
      </c>
      <c r="G1129" s="61" t="s">
        <v>4180</v>
      </c>
      <c r="H1129" s="62" t="s">
        <v>4181</v>
      </c>
      <c r="I1129" s="58">
        <v>40456</v>
      </c>
    </row>
    <row r="1130" spans="1:9" ht="18.75" x14ac:dyDescent="0.25">
      <c r="A1130" s="63">
        <v>1125</v>
      </c>
      <c r="B1130" s="58">
        <v>40396</v>
      </c>
      <c r="C1130" s="32" t="s">
        <v>2658</v>
      </c>
      <c r="D1130" s="55" t="s">
        <v>19</v>
      </c>
      <c r="E1130" s="32" t="s">
        <v>19</v>
      </c>
      <c r="F1130" s="60" t="s">
        <v>4182</v>
      </c>
      <c r="G1130" s="61" t="s">
        <v>4183</v>
      </c>
      <c r="H1130" s="62" t="s">
        <v>4184</v>
      </c>
      <c r="I1130" s="58">
        <v>40469</v>
      </c>
    </row>
    <row r="1131" spans="1:9" ht="18.75" x14ac:dyDescent="0.25">
      <c r="A1131" s="63">
        <v>1126</v>
      </c>
      <c r="B1131" s="58">
        <v>40396</v>
      </c>
      <c r="C1131" s="32" t="s">
        <v>4185</v>
      </c>
      <c r="D1131" s="55" t="s">
        <v>19</v>
      </c>
      <c r="E1131" s="32" t="s">
        <v>19</v>
      </c>
      <c r="F1131" s="60" t="s">
        <v>4182</v>
      </c>
      <c r="G1131" s="61" t="s">
        <v>4186</v>
      </c>
      <c r="H1131" s="62" t="s">
        <v>4187</v>
      </c>
      <c r="I1131" s="58">
        <v>40470</v>
      </c>
    </row>
    <row r="1132" spans="1:9" ht="18.75" x14ac:dyDescent="0.25">
      <c r="A1132" s="63">
        <v>1127</v>
      </c>
      <c r="B1132" s="58">
        <v>40396</v>
      </c>
      <c r="C1132" s="32" t="s">
        <v>4188</v>
      </c>
      <c r="D1132" s="55" t="s">
        <v>19</v>
      </c>
      <c r="E1132" s="32" t="s">
        <v>19</v>
      </c>
      <c r="F1132" s="60" t="s">
        <v>4182</v>
      </c>
      <c r="G1132" s="61" t="s">
        <v>4189</v>
      </c>
      <c r="H1132" s="62" t="s">
        <v>4190</v>
      </c>
      <c r="I1132" s="58">
        <v>40471</v>
      </c>
    </row>
    <row r="1133" spans="1:9" ht="18.75" x14ac:dyDescent="0.25">
      <c r="A1133" s="63">
        <v>1128</v>
      </c>
      <c r="B1133" s="58">
        <v>40399</v>
      </c>
      <c r="C1133" s="32" t="s">
        <v>4191</v>
      </c>
      <c r="D1133" s="55" t="s">
        <v>19</v>
      </c>
      <c r="E1133" s="32" t="s">
        <v>3734</v>
      </c>
      <c r="F1133" s="60" t="s">
        <v>86</v>
      </c>
      <c r="G1133" s="61" t="s">
        <v>4192</v>
      </c>
      <c r="H1133" s="62" t="s">
        <v>4193</v>
      </c>
      <c r="I1133" s="58">
        <v>40413</v>
      </c>
    </row>
    <row r="1134" spans="1:9" ht="18.75" x14ac:dyDescent="0.25">
      <c r="A1134" s="63">
        <v>1129</v>
      </c>
      <c r="B1134" s="58">
        <v>40400</v>
      </c>
      <c r="C1134" s="32" t="s">
        <v>4194</v>
      </c>
      <c r="D1134" s="55" t="s">
        <v>19</v>
      </c>
      <c r="E1134" s="32" t="s">
        <v>3935</v>
      </c>
      <c r="F1134" s="60" t="s">
        <v>4195</v>
      </c>
      <c r="G1134" s="61" t="s">
        <v>4196</v>
      </c>
      <c r="H1134" s="62" t="s">
        <v>4197</v>
      </c>
      <c r="I1134" s="58">
        <v>40410</v>
      </c>
    </row>
    <row r="1135" spans="1:9" ht="18.75" x14ac:dyDescent="0.25">
      <c r="A1135" s="63">
        <v>1130</v>
      </c>
      <c r="B1135" s="58">
        <v>40400</v>
      </c>
      <c r="C1135" s="32" t="s">
        <v>2769</v>
      </c>
      <c r="D1135" s="55" t="s">
        <v>19</v>
      </c>
      <c r="E1135" s="32" t="s">
        <v>3756</v>
      </c>
      <c r="F1135" s="60" t="s">
        <v>4198</v>
      </c>
      <c r="G1135" s="61" t="s">
        <v>4199</v>
      </c>
      <c r="H1135" s="62" t="s">
        <v>4200</v>
      </c>
      <c r="I1135" s="58">
        <v>40427</v>
      </c>
    </row>
    <row r="1136" spans="1:9" ht="18.75" x14ac:dyDescent="0.25">
      <c r="A1136" s="63">
        <v>1131</v>
      </c>
      <c r="B1136" s="58">
        <v>40401</v>
      </c>
      <c r="C1136" s="32" t="s">
        <v>4201</v>
      </c>
      <c r="D1136" s="55" t="s">
        <v>19</v>
      </c>
      <c r="E1136" s="32" t="s">
        <v>4202</v>
      </c>
      <c r="F1136" s="60" t="s">
        <v>4203</v>
      </c>
      <c r="G1136" s="61" t="s">
        <v>4204</v>
      </c>
      <c r="H1136" s="62" t="s">
        <v>4205</v>
      </c>
      <c r="I1136" s="58">
        <v>40415</v>
      </c>
    </row>
    <row r="1137" spans="1:9" ht="18.75" x14ac:dyDescent="0.25">
      <c r="A1137" s="63">
        <v>1132</v>
      </c>
      <c r="B1137" s="58">
        <v>40402</v>
      </c>
      <c r="C1137" s="32" t="s">
        <v>4061</v>
      </c>
      <c r="D1137" s="55" t="s">
        <v>19</v>
      </c>
      <c r="E1137" s="32" t="s">
        <v>3751</v>
      </c>
      <c r="F1137" s="60" t="s">
        <v>86</v>
      </c>
      <c r="G1137" s="61" t="s">
        <v>4206</v>
      </c>
      <c r="H1137" s="62" t="s">
        <v>4207</v>
      </c>
      <c r="I1137" s="58">
        <v>40416</v>
      </c>
    </row>
    <row r="1138" spans="1:9" ht="18.75" x14ac:dyDescent="0.25">
      <c r="A1138" s="63">
        <v>1133</v>
      </c>
      <c r="B1138" s="58">
        <v>40402</v>
      </c>
      <c r="C1138" s="32" t="s">
        <v>4208</v>
      </c>
      <c r="D1138" s="55" t="s">
        <v>19</v>
      </c>
      <c r="E1138" s="32" t="s">
        <v>3756</v>
      </c>
      <c r="F1138" s="60" t="s">
        <v>4209</v>
      </c>
      <c r="G1138" s="61" t="s">
        <v>4210</v>
      </c>
      <c r="H1138" s="62" t="s">
        <v>4211</v>
      </c>
      <c r="I1138" s="58">
        <v>40455</v>
      </c>
    </row>
    <row r="1139" spans="1:9" ht="18.75" x14ac:dyDescent="0.25">
      <c r="A1139" s="63">
        <v>1134</v>
      </c>
      <c r="B1139" s="58">
        <v>40403</v>
      </c>
      <c r="C1139" s="32" t="s">
        <v>2769</v>
      </c>
      <c r="D1139" s="55" t="s">
        <v>19</v>
      </c>
      <c r="E1139" s="32" t="s">
        <v>3768</v>
      </c>
      <c r="F1139" s="60" t="s">
        <v>4212</v>
      </c>
      <c r="G1139" s="61" t="s">
        <v>4213</v>
      </c>
      <c r="H1139" s="62" t="s">
        <v>4214</v>
      </c>
      <c r="I1139" s="58">
        <v>40429</v>
      </c>
    </row>
    <row r="1140" spans="1:9" ht="18.75" x14ac:dyDescent="0.25">
      <c r="A1140" s="63">
        <v>1135</v>
      </c>
      <c r="B1140" s="58">
        <v>40406</v>
      </c>
      <c r="C1140" s="32" t="s">
        <v>4061</v>
      </c>
      <c r="D1140" s="55" t="s">
        <v>19</v>
      </c>
      <c r="E1140" s="32" t="s">
        <v>3751</v>
      </c>
      <c r="F1140" s="60" t="s">
        <v>86</v>
      </c>
      <c r="G1140" s="61" t="s">
        <v>4215</v>
      </c>
      <c r="H1140" s="62" t="s">
        <v>4216</v>
      </c>
      <c r="I1140" s="58">
        <v>40417</v>
      </c>
    </row>
    <row r="1141" spans="1:9" ht="18.75" x14ac:dyDescent="0.25">
      <c r="A1141" s="63">
        <v>1136</v>
      </c>
      <c r="B1141" s="58">
        <v>40409</v>
      </c>
      <c r="C1141" s="32" t="s">
        <v>2769</v>
      </c>
      <c r="D1141" s="55" t="s">
        <v>19</v>
      </c>
      <c r="E1141" s="32" t="s">
        <v>3926</v>
      </c>
      <c r="F1141" s="60" t="s">
        <v>4217</v>
      </c>
      <c r="G1141" s="61" t="s">
        <v>4218</v>
      </c>
      <c r="H1141" s="62" t="s">
        <v>4219</v>
      </c>
      <c r="I1141" s="58">
        <v>40428</v>
      </c>
    </row>
    <row r="1142" spans="1:9" ht="18.75" x14ac:dyDescent="0.25">
      <c r="A1142" s="63">
        <v>1137</v>
      </c>
      <c r="B1142" s="58">
        <v>40409</v>
      </c>
      <c r="C1142" s="32" t="s">
        <v>2769</v>
      </c>
      <c r="D1142" s="55" t="s">
        <v>19</v>
      </c>
      <c r="E1142" s="32" t="s">
        <v>3926</v>
      </c>
      <c r="F1142" s="60" t="s">
        <v>4220</v>
      </c>
      <c r="G1142" s="61" t="s">
        <v>4221</v>
      </c>
      <c r="H1142" s="62" t="s">
        <v>4222</v>
      </c>
      <c r="I1142" s="58">
        <v>40420</v>
      </c>
    </row>
    <row r="1143" spans="1:9" ht="18.75" x14ac:dyDescent="0.25">
      <c r="A1143" s="63">
        <v>1138</v>
      </c>
      <c r="B1143" s="58">
        <v>40409</v>
      </c>
      <c r="C1143" s="32" t="s">
        <v>4061</v>
      </c>
      <c r="D1143" s="55" t="s">
        <v>19</v>
      </c>
      <c r="E1143" s="32" t="s">
        <v>3751</v>
      </c>
      <c r="F1143" s="60" t="s">
        <v>86</v>
      </c>
      <c r="G1143" s="61" t="s">
        <v>4223</v>
      </c>
      <c r="H1143" s="62" t="s">
        <v>4224</v>
      </c>
      <c r="I1143" s="58">
        <v>40430</v>
      </c>
    </row>
    <row r="1144" spans="1:9" ht="18.75" x14ac:dyDescent="0.25">
      <c r="A1144" s="63">
        <v>1139</v>
      </c>
      <c r="B1144" s="58">
        <v>40414</v>
      </c>
      <c r="C1144" s="32" t="s">
        <v>4225</v>
      </c>
      <c r="D1144" s="55" t="s">
        <v>19</v>
      </c>
      <c r="E1144" s="32" t="s">
        <v>3756</v>
      </c>
      <c r="F1144" s="60" t="s">
        <v>4226</v>
      </c>
      <c r="G1144" s="61" t="s">
        <v>4227</v>
      </c>
      <c r="H1144" s="62" t="s">
        <v>4228</v>
      </c>
      <c r="I1144" s="58">
        <v>40430</v>
      </c>
    </row>
    <row r="1145" spans="1:9" ht="18.75" x14ac:dyDescent="0.25">
      <c r="A1145" s="63">
        <v>1140</v>
      </c>
      <c r="B1145" s="58">
        <v>40416</v>
      </c>
      <c r="C1145" s="32" t="s">
        <v>4229</v>
      </c>
      <c r="D1145" s="55" t="s">
        <v>19</v>
      </c>
      <c r="E1145" s="32" t="s">
        <v>4230</v>
      </c>
      <c r="F1145" s="60" t="s">
        <v>4231</v>
      </c>
      <c r="G1145" s="61" t="s">
        <v>4232</v>
      </c>
      <c r="H1145" s="62" t="s">
        <v>4233</v>
      </c>
      <c r="I1145" s="58">
        <v>40436</v>
      </c>
    </row>
    <row r="1146" spans="1:9" ht="18.75" x14ac:dyDescent="0.25">
      <c r="A1146" s="63">
        <v>1141</v>
      </c>
      <c r="B1146" s="58">
        <v>40417</v>
      </c>
      <c r="C1146" s="32" t="s">
        <v>3853</v>
      </c>
      <c r="D1146" s="55" t="s">
        <v>19</v>
      </c>
      <c r="E1146" s="32" t="s">
        <v>3780</v>
      </c>
      <c r="F1146" s="60" t="s">
        <v>196</v>
      </c>
      <c r="G1146" s="61" t="s">
        <v>4234</v>
      </c>
      <c r="H1146" s="62" t="s">
        <v>4235</v>
      </c>
      <c r="I1146" s="58">
        <v>40456</v>
      </c>
    </row>
    <row r="1147" spans="1:9" ht="18.75" x14ac:dyDescent="0.25">
      <c r="A1147" s="63">
        <v>1142</v>
      </c>
      <c r="B1147" s="58">
        <v>40417</v>
      </c>
      <c r="C1147" s="32" t="s">
        <v>4236</v>
      </c>
      <c r="D1147" s="55" t="s">
        <v>19</v>
      </c>
      <c r="E1147" s="32" t="s">
        <v>4054</v>
      </c>
      <c r="F1147" s="60" t="s">
        <v>4237</v>
      </c>
      <c r="G1147" s="61" t="s">
        <v>4238</v>
      </c>
      <c r="H1147" s="62" t="s">
        <v>4239</v>
      </c>
      <c r="I1147" s="58">
        <v>40457</v>
      </c>
    </row>
    <row r="1148" spans="1:9" ht="18.75" x14ac:dyDescent="0.25">
      <c r="A1148" s="63">
        <v>1143</v>
      </c>
      <c r="B1148" s="58">
        <v>40420</v>
      </c>
      <c r="C1148" s="32" t="s">
        <v>4240</v>
      </c>
      <c r="D1148" s="55" t="s">
        <v>19</v>
      </c>
      <c r="E1148" s="32" t="s">
        <v>3887</v>
      </c>
      <c r="F1148" s="60" t="s">
        <v>4241</v>
      </c>
      <c r="G1148" s="61" t="s">
        <v>4242</v>
      </c>
      <c r="H1148" s="62" t="s">
        <v>4243</v>
      </c>
      <c r="I1148" s="58">
        <v>40480</v>
      </c>
    </row>
    <row r="1149" spans="1:9" ht="18.75" x14ac:dyDescent="0.25">
      <c r="A1149" s="63">
        <v>1144</v>
      </c>
      <c r="B1149" s="58">
        <v>40421</v>
      </c>
      <c r="C1149" s="32" t="s">
        <v>3853</v>
      </c>
      <c r="D1149" s="55" t="s">
        <v>19</v>
      </c>
      <c r="E1149" s="32" t="s">
        <v>4244</v>
      </c>
      <c r="F1149" s="60" t="s">
        <v>4245</v>
      </c>
      <c r="G1149" s="61" t="s">
        <v>4246</v>
      </c>
      <c r="H1149" s="62" t="s">
        <v>4247</v>
      </c>
      <c r="I1149" s="58">
        <v>40550</v>
      </c>
    </row>
    <row r="1150" spans="1:9" ht="18.75" x14ac:dyDescent="0.25">
      <c r="A1150" s="63">
        <v>1145</v>
      </c>
      <c r="B1150" s="58">
        <v>40423</v>
      </c>
      <c r="C1150" s="32" t="s">
        <v>3788</v>
      </c>
      <c r="D1150" s="55" t="s">
        <v>19</v>
      </c>
      <c r="E1150" s="32" t="s">
        <v>3734</v>
      </c>
      <c r="F1150" s="60" t="s">
        <v>4248</v>
      </c>
      <c r="G1150" s="61" t="s">
        <v>4249</v>
      </c>
      <c r="H1150" s="62" t="s">
        <v>4250</v>
      </c>
      <c r="I1150" s="58">
        <v>40431</v>
      </c>
    </row>
    <row r="1151" spans="1:9" ht="18.75" x14ac:dyDescent="0.25">
      <c r="A1151" s="63">
        <v>1146</v>
      </c>
      <c r="B1151" s="58">
        <v>40423</v>
      </c>
      <c r="C1151" s="32" t="s">
        <v>4251</v>
      </c>
      <c r="D1151" s="55" t="s">
        <v>19</v>
      </c>
      <c r="E1151" s="32" t="s">
        <v>3793</v>
      </c>
      <c r="F1151" s="60" t="s">
        <v>4252</v>
      </c>
      <c r="G1151" s="61" t="s">
        <v>4253</v>
      </c>
      <c r="H1151" s="62" t="s">
        <v>4254</v>
      </c>
      <c r="I1151" s="58">
        <v>40435</v>
      </c>
    </row>
    <row r="1152" spans="1:9" ht="18.75" x14ac:dyDescent="0.25">
      <c r="A1152" s="63">
        <v>1147</v>
      </c>
      <c r="B1152" s="58">
        <v>40423</v>
      </c>
      <c r="C1152" s="32" t="s">
        <v>2769</v>
      </c>
      <c r="D1152" s="55" t="s">
        <v>19</v>
      </c>
      <c r="E1152" s="32" t="s">
        <v>3801</v>
      </c>
      <c r="F1152" s="60" t="s">
        <v>911</v>
      </c>
      <c r="G1152" s="61" t="s">
        <v>4255</v>
      </c>
      <c r="H1152" s="62" t="s">
        <v>4256</v>
      </c>
      <c r="I1152" s="58">
        <v>40484</v>
      </c>
    </row>
    <row r="1153" spans="1:9" ht="18.75" x14ac:dyDescent="0.25">
      <c r="A1153" s="63">
        <v>1148</v>
      </c>
      <c r="B1153" s="58" t="s">
        <v>4257</v>
      </c>
      <c r="C1153" s="32" t="s">
        <v>4258</v>
      </c>
      <c r="D1153" s="55" t="s">
        <v>19</v>
      </c>
      <c r="E1153" s="32" t="s">
        <v>3738</v>
      </c>
      <c r="F1153" s="60" t="s">
        <v>4259</v>
      </c>
      <c r="G1153" s="61" t="s">
        <v>4260</v>
      </c>
      <c r="H1153" s="62" t="s">
        <v>4261</v>
      </c>
      <c r="I1153" s="58">
        <v>40437</v>
      </c>
    </row>
    <row r="1154" spans="1:9" ht="18.75" x14ac:dyDescent="0.25">
      <c r="A1154" s="63">
        <v>1149</v>
      </c>
      <c r="B1154" s="58">
        <v>40428</v>
      </c>
      <c r="C1154" s="32" t="s">
        <v>4262</v>
      </c>
      <c r="D1154" s="55" t="s">
        <v>19</v>
      </c>
      <c r="E1154" s="32" t="s">
        <v>4024</v>
      </c>
      <c r="F1154" s="60" t="s">
        <v>3477</v>
      </c>
      <c r="G1154" s="61" t="s">
        <v>4263</v>
      </c>
      <c r="H1154" s="62" t="s">
        <v>4264</v>
      </c>
      <c r="I1154" s="58">
        <v>40438</v>
      </c>
    </row>
    <row r="1155" spans="1:9" ht="18.75" x14ac:dyDescent="0.25">
      <c r="A1155" s="63">
        <v>1150</v>
      </c>
      <c r="B1155" s="58">
        <v>40429</v>
      </c>
      <c r="C1155" s="32" t="s">
        <v>4251</v>
      </c>
      <c r="D1155" s="55" t="s">
        <v>19</v>
      </c>
      <c r="E1155" s="32" t="s">
        <v>3751</v>
      </c>
      <c r="F1155" s="60" t="s">
        <v>2147</v>
      </c>
      <c r="G1155" s="61" t="s">
        <v>4265</v>
      </c>
      <c r="H1155" s="62" t="s">
        <v>4266</v>
      </c>
      <c r="I1155" s="58">
        <v>40490</v>
      </c>
    </row>
    <row r="1156" spans="1:9" ht="18.75" x14ac:dyDescent="0.25">
      <c r="A1156" s="63">
        <v>1151</v>
      </c>
      <c r="B1156" s="58">
        <v>40429</v>
      </c>
      <c r="C1156" s="32" t="s">
        <v>4267</v>
      </c>
      <c r="D1156" s="55" t="s">
        <v>19</v>
      </c>
      <c r="E1156" s="32" t="s">
        <v>3836</v>
      </c>
      <c r="F1156" s="60" t="s">
        <v>4018</v>
      </c>
      <c r="G1156" s="61" t="s">
        <v>4268</v>
      </c>
      <c r="H1156" s="62" t="s">
        <v>4269</v>
      </c>
      <c r="I1156" s="58">
        <v>40458</v>
      </c>
    </row>
    <row r="1157" spans="1:9" ht="18.75" x14ac:dyDescent="0.25">
      <c r="A1157" s="63">
        <v>1152</v>
      </c>
      <c r="B1157" s="58">
        <v>40429</v>
      </c>
      <c r="C1157" s="32" t="s">
        <v>4270</v>
      </c>
      <c r="D1157" s="55" t="s">
        <v>19</v>
      </c>
      <c r="E1157" s="32" t="s">
        <v>3801</v>
      </c>
      <c r="F1157" s="60" t="s">
        <v>4271</v>
      </c>
      <c r="G1157" s="61" t="s">
        <v>4272</v>
      </c>
      <c r="H1157" s="62" t="s">
        <v>4273</v>
      </c>
      <c r="I1157" s="58">
        <v>40529</v>
      </c>
    </row>
    <row r="1158" spans="1:9" ht="18.75" x14ac:dyDescent="0.25">
      <c r="A1158" s="63">
        <v>1153</v>
      </c>
      <c r="B1158" s="58">
        <v>40431</v>
      </c>
      <c r="C1158" s="32" t="s">
        <v>4274</v>
      </c>
      <c r="D1158" s="55" t="s">
        <v>19</v>
      </c>
      <c r="E1158" s="32" t="s">
        <v>4275</v>
      </c>
      <c r="F1158" s="60" t="s">
        <v>4276</v>
      </c>
      <c r="G1158" s="61" t="s">
        <v>4277</v>
      </c>
      <c r="H1158" s="62" t="s">
        <v>4278</v>
      </c>
      <c r="I1158" s="58">
        <v>40441</v>
      </c>
    </row>
    <row r="1159" spans="1:9" ht="18.75" x14ac:dyDescent="0.25">
      <c r="A1159" s="63">
        <v>1154</v>
      </c>
      <c r="B1159" s="58">
        <v>40431</v>
      </c>
      <c r="C1159" s="32" t="s">
        <v>4032</v>
      </c>
      <c r="D1159" s="55" t="s">
        <v>19</v>
      </c>
      <c r="E1159" s="32" t="s">
        <v>4033</v>
      </c>
      <c r="F1159" s="60" t="s">
        <v>4279</v>
      </c>
      <c r="G1159" s="61" t="s">
        <v>4280</v>
      </c>
      <c r="H1159" s="62" t="s">
        <v>4281</v>
      </c>
      <c r="I1159" s="58">
        <v>40434</v>
      </c>
    </row>
    <row r="1160" spans="1:9" ht="18.75" x14ac:dyDescent="0.25">
      <c r="A1160" s="63">
        <v>1155</v>
      </c>
      <c r="B1160" s="58">
        <v>40431</v>
      </c>
      <c r="C1160" s="32" t="s">
        <v>4282</v>
      </c>
      <c r="D1160" s="55" t="s">
        <v>19</v>
      </c>
      <c r="E1160" s="32" t="s">
        <v>3751</v>
      </c>
      <c r="F1160" s="60" t="s">
        <v>4283</v>
      </c>
      <c r="G1160" s="61" t="s">
        <v>4284</v>
      </c>
      <c r="H1160" s="62" t="s">
        <v>4285</v>
      </c>
      <c r="I1160" s="58">
        <v>40442</v>
      </c>
    </row>
    <row r="1161" spans="1:9" ht="18.75" x14ac:dyDescent="0.25">
      <c r="A1161" s="63">
        <v>1156</v>
      </c>
      <c r="B1161" s="58">
        <v>40431</v>
      </c>
      <c r="C1161" s="32" t="s">
        <v>4262</v>
      </c>
      <c r="D1161" s="55" t="s">
        <v>19</v>
      </c>
      <c r="E1161" s="32" t="s">
        <v>3793</v>
      </c>
      <c r="F1161" s="60" t="s">
        <v>55</v>
      </c>
      <c r="G1161" s="61" t="s">
        <v>4286</v>
      </c>
      <c r="H1161" s="62" t="s">
        <v>4287</v>
      </c>
      <c r="I1161" s="58">
        <v>40492</v>
      </c>
    </row>
    <row r="1162" spans="1:9" ht="18.75" x14ac:dyDescent="0.25">
      <c r="A1162" s="63">
        <v>1157</v>
      </c>
      <c r="B1162" s="58">
        <v>40434</v>
      </c>
      <c r="C1162" s="32" t="s">
        <v>4288</v>
      </c>
      <c r="D1162" s="55" t="s">
        <v>19</v>
      </c>
      <c r="E1162" s="32" t="s">
        <v>19</v>
      </c>
      <c r="F1162" s="60" t="s">
        <v>2606</v>
      </c>
      <c r="G1162" s="61" t="s">
        <v>4289</v>
      </c>
      <c r="H1162" s="62" t="s">
        <v>4290</v>
      </c>
      <c r="I1162" s="58">
        <v>40486</v>
      </c>
    </row>
    <row r="1163" spans="1:9" ht="18.75" x14ac:dyDescent="0.25">
      <c r="A1163" s="63">
        <v>1158</v>
      </c>
      <c r="B1163" s="58">
        <v>40436</v>
      </c>
      <c r="C1163" s="32" t="s">
        <v>2769</v>
      </c>
      <c r="D1163" s="55" t="s">
        <v>19</v>
      </c>
      <c r="E1163" s="32" t="s">
        <v>3734</v>
      </c>
      <c r="F1163" s="60" t="s">
        <v>4291</v>
      </c>
      <c r="G1163" s="61" t="s">
        <v>4292</v>
      </c>
      <c r="H1163" s="62" t="s">
        <v>4293</v>
      </c>
      <c r="I1163" s="58">
        <v>40492</v>
      </c>
    </row>
    <row r="1164" spans="1:9" ht="18.75" x14ac:dyDescent="0.25">
      <c r="A1164" s="63">
        <v>1159</v>
      </c>
      <c r="B1164" s="58">
        <v>40437</v>
      </c>
      <c r="C1164" s="32" t="s">
        <v>4077</v>
      </c>
      <c r="D1164" s="55" t="s">
        <v>19</v>
      </c>
      <c r="E1164" s="32" t="s">
        <v>3876</v>
      </c>
      <c r="F1164" s="60" t="s">
        <v>4294</v>
      </c>
      <c r="G1164" s="61" t="s">
        <v>4295</v>
      </c>
      <c r="H1164" s="62" t="s">
        <v>4177</v>
      </c>
      <c r="I1164" s="58">
        <v>40472</v>
      </c>
    </row>
    <row r="1165" spans="1:9" ht="18.75" x14ac:dyDescent="0.25">
      <c r="A1165" s="63">
        <v>1160</v>
      </c>
      <c r="B1165" s="58">
        <v>40410</v>
      </c>
      <c r="C1165" s="32" t="s">
        <v>4296</v>
      </c>
      <c r="D1165" s="55" t="s">
        <v>19</v>
      </c>
      <c r="E1165" s="32" t="s">
        <v>3801</v>
      </c>
      <c r="F1165" s="60" t="s">
        <v>4297</v>
      </c>
      <c r="G1165" s="61" t="s">
        <v>4298</v>
      </c>
      <c r="H1165" s="62" t="s">
        <v>609</v>
      </c>
      <c r="I1165" s="58" t="s">
        <v>57</v>
      </c>
    </row>
    <row r="1166" spans="1:9" ht="18.75" x14ac:dyDescent="0.25">
      <c r="A1166" s="63">
        <v>1161</v>
      </c>
      <c r="B1166" s="58">
        <v>40441</v>
      </c>
      <c r="C1166" s="32" t="s">
        <v>1404</v>
      </c>
      <c r="D1166" s="55" t="s">
        <v>19</v>
      </c>
      <c r="E1166" s="32" t="s">
        <v>19</v>
      </c>
      <c r="F1166" s="60" t="s">
        <v>4299</v>
      </c>
      <c r="G1166" s="61" t="s">
        <v>4300</v>
      </c>
      <c r="H1166" s="62" t="s">
        <v>4301</v>
      </c>
      <c r="I1166" s="58">
        <v>40448</v>
      </c>
    </row>
    <row r="1167" spans="1:9" ht="18.75" x14ac:dyDescent="0.25">
      <c r="A1167" s="63">
        <v>1162</v>
      </c>
      <c r="B1167" s="58">
        <v>40445</v>
      </c>
      <c r="C1167" s="32" t="s">
        <v>4302</v>
      </c>
      <c r="D1167" s="55" t="s">
        <v>19</v>
      </c>
      <c r="E1167" s="32" t="s">
        <v>3944</v>
      </c>
      <c r="F1167" s="60" t="s">
        <v>3519</v>
      </c>
      <c r="G1167" s="61" t="s">
        <v>4303</v>
      </c>
      <c r="H1167" s="62" t="s">
        <v>3962</v>
      </c>
      <c r="I1167" s="58">
        <v>40499</v>
      </c>
    </row>
    <row r="1168" spans="1:9" ht="18.75" x14ac:dyDescent="0.25">
      <c r="A1168" s="63">
        <v>1163</v>
      </c>
      <c r="B1168" s="58">
        <v>40445</v>
      </c>
      <c r="C1168" s="32" t="s">
        <v>4304</v>
      </c>
      <c r="D1168" s="55" t="s">
        <v>19</v>
      </c>
      <c r="E1168" s="32" t="s">
        <v>3836</v>
      </c>
      <c r="F1168" s="60" t="s">
        <v>4305</v>
      </c>
      <c r="G1168" s="61" t="s">
        <v>4306</v>
      </c>
      <c r="H1168" s="62" t="s">
        <v>4307</v>
      </c>
      <c r="I1168" s="58">
        <v>40451</v>
      </c>
    </row>
    <row r="1169" spans="1:9" ht="18.75" x14ac:dyDescent="0.25">
      <c r="A1169" s="63">
        <v>1164</v>
      </c>
      <c r="B1169" s="58">
        <v>40445</v>
      </c>
      <c r="C1169" s="32" t="s">
        <v>4308</v>
      </c>
      <c r="D1169" s="55" t="s">
        <v>19</v>
      </c>
      <c r="E1169" s="32" t="s">
        <v>3876</v>
      </c>
      <c r="F1169" s="60" t="s">
        <v>3891</v>
      </c>
      <c r="G1169" s="61" t="s">
        <v>4309</v>
      </c>
      <c r="H1169" s="62" t="s">
        <v>4310</v>
      </c>
      <c r="I1169" s="58">
        <v>40485</v>
      </c>
    </row>
    <row r="1170" spans="1:9" ht="18.75" x14ac:dyDescent="0.25">
      <c r="A1170" s="63">
        <v>1165</v>
      </c>
      <c r="B1170" s="58">
        <v>40448</v>
      </c>
      <c r="C1170" s="32" t="s">
        <v>4311</v>
      </c>
      <c r="D1170" s="55" t="s">
        <v>19</v>
      </c>
      <c r="E1170" s="32" t="s">
        <v>4312</v>
      </c>
      <c r="F1170" s="60" t="s">
        <v>86</v>
      </c>
      <c r="G1170" s="61" t="s">
        <v>4313</v>
      </c>
      <c r="H1170" s="62" t="s">
        <v>4314</v>
      </c>
      <c r="I1170" s="58">
        <v>40507</v>
      </c>
    </row>
    <row r="1171" spans="1:9" ht="18.75" x14ac:dyDescent="0.25">
      <c r="A1171" s="63">
        <v>1166</v>
      </c>
      <c r="B1171" s="58">
        <v>40448</v>
      </c>
      <c r="C1171" s="32" t="s">
        <v>4315</v>
      </c>
      <c r="D1171" s="55" t="s">
        <v>19</v>
      </c>
      <c r="E1171" s="32" t="s">
        <v>3935</v>
      </c>
      <c r="F1171" s="60" t="s">
        <v>4316</v>
      </c>
      <c r="G1171" s="61" t="s">
        <v>4317</v>
      </c>
      <c r="H1171" s="62" t="s">
        <v>4318</v>
      </c>
      <c r="I1171" s="58">
        <v>40491</v>
      </c>
    </row>
    <row r="1172" spans="1:9" ht="18.75" x14ac:dyDescent="0.25">
      <c r="A1172" s="63">
        <v>1167</v>
      </c>
      <c r="B1172" s="58">
        <v>40452</v>
      </c>
      <c r="C1172" s="32" t="s">
        <v>4319</v>
      </c>
      <c r="D1172" s="55" t="s">
        <v>19</v>
      </c>
      <c r="E1172" s="32" t="s">
        <v>3876</v>
      </c>
      <c r="F1172" s="60" t="s">
        <v>3891</v>
      </c>
      <c r="G1172" s="61" t="s">
        <v>4320</v>
      </c>
      <c r="H1172" s="62" t="s">
        <v>4321</v>
      </c>
      <c r="I1172" s="58">
        <v>40464</v>
      </c>
    </row>
    <row r="1173" spans="1:9" ht="18.75" x14ac:dyDescent="0.25">
      <c r="A1173" s="63">
        <v>1168</v>
      </c>
      <c r="B1173" s="58">
        <v>40456</v>
      </c>
      <c r="C1173" s="32" t="s">
        <v>4322</v>
      </c>
      <c r="D1173" s="55" t="s">
        <v>19</v>
      </c>
      <c r="E1173" s="32" t="s">
        <v>3793</v>
      </c>
      <c r="F1173" s="60" t="s">
        <v>4323</v>
      </c>
      <c r="G1173" s="61" t="s">
        <v>4324</v>
      </c>
      <c r="H1173" s="62" t="s">
        <v>4325</v>
      </c>
      <c r="I1173" s="58">
        <v>40494</v>
      </c>
    </row>
    <row r="1174" spans="1:9" ht="18.75" x14ac:dyDescent="0.25">
      <c r="A1174" s="63">
        <v>1169</v>
      </c>
      <c r="B1174" s="58">
        <v>40456</v>
      </c>
      <c r="C1174" s="32" t="s">
        <v>2769</v>
      </c>
      <c r="D1174" s="55" t="s">
        <v>19</v>
      </c>
      <c r="E1174" s="32" t="s">
        <v>4326</v>
      </c>
      <c r="F1174" s="60" t="s">
        <v>4327</v>
      </c>
      <c r="G1174" s="61" t="s">
        <v>4328</v>
      </c>
      <c r="H1174" s="62" t="s">
        <v>4329</v>
      </c>
      <c r="I1174" s="58">
        <v>40513</v>
      </c>
    </row>
    <row r="1175" spans="1:9" ht="18.75" x14ac:dyDescent="0.25">
      <c r="A1175" s="63">
        <v>1170</v>
      </c>
      <c r="B1175" s="58">
        <v>40457</v>
      </c>
      <c r="C1175" s="32" t="s">
        <v>4330</v>
      </c>
      <c r="D1175" s="55" t="s">
        <v>19</v>
      </c>
      <c r="E1175" s="32" t="s">
        <v>3825</v>
      </c>
      <c r="F1175" s="60" t="s">
        <v>4331</v>
      </c>
      <c r="G1175" s="61" t="s">
        <v>4332</v>
      </c>
      <c r="H1175" s="62" t="s">
        <v>4333</v>
      </c>
      <c r="I1175" s="58">
        <v>40514</v>
      </c>
    </row>
    <row r="1176" spans="1:9" ht="18.75" x14ac:dyDescent="0.25">
      <c r="A1176" s="63">
        <v>1171</v>
      </c>
      <c r="B1176" s="58">
        <v>40458</v>
      </c>
      <c r="C1176" s="32" t="s">
        <v>2769</v>
      </c>
      <c r="D1176" s="55" t="s">
        <v>19</v>
      </c>
      <c r="E1176" s="32" t="s">
        <v>3768</v>
      </c>
      <c r="F1176" s="60" t="s">
        <v>4334</v>
      </c>
      <c r="G1176" s="61" t="s">
        <v>4335</v>
      </c>
      <c r="H1176" s="62" t="s">
        <v>4336</v>
      </c>
      <c r="I1176" s="58">
        <v>40497</v>
      </c>
    </row>
    <row r="1177" spans="1:9" ht="18.75" x14ac:dyDescent="0.25">
      <c r="A1177" s="63">
        <v>1172</v>
      </c>
      <c r="B1177" s="58">
        <v>40462</v>
      </c>
      <c r="C1177" s="32" t="s">
        <v>2769</v>
      </c>
      <c r="D1177" s="55" t="s">
        <v>19</v>
      </c>
      <c r="E1177" s="32" t="s">
        <v>3876</v>
      </c>
      <c r="F1177" s="60" t="s">
        <v>4337</v>
      </c>
      <c r="G1177" s="61" t="s">
        <v>4338</v>
      </c>
      <c r="H1177" s="62" t="s">
        <v>4339</v>
      </c>
      <c r="I1177" s="58">
        <v>40504</v>
      </c>
    </row>
    <row r="1178" spans="1:9" ht="18.75" x14ac:dyDescent="0.25">
      <c r="A1178" s="63">
        <v>1173</v>
      </c>
      <c r="B1178" s="58">
        <v>40462</v>
      </c>
      <c r="C1178" s="32" t="s">
        <v>4340</v>
      </c>
      <c r="D1178" s="55" t="s">
        <v>19</v>
      </c>
      <c r="E1178" s="32" t="s">
        <v>3696</v>
      </c>
      <c r="F1178" s="60" t="s">
        <v>3259</v>
      </c>
      <c r="G1178" s="61" t="s">
        <v>4341</v>
      </c>
      <c r="H1178" s="62" t="s">
        <v>4342</v>
      </c>
      <c r="I1178" s="58">
        <v>40501</v>
      </c>
    </row>
    <row r="1179" spans="1:9" ht="18.75" x14ac:dyDescent="0.25">
      <c r="A1179" s="63">
        <v>1174</v>
      </c>
      <c r="B1179" s="58">
        <v>40462</v>
      </c>
      <c r="C1179" s="32" t="s">
        <v>2769</v>
      </c>
      <c r="D1179" s="55" t="s">
        <v>19</v>
      </c>
      <c r="E1179" s="32" t="s">
        <v>3738</v>
      </c>
      <c r="F1179" s="60" t="s">
        <v>4343</v>
      </c>
      <c r="G1179" s="61" t="s">
        <v>4344</v>
      </c>
      <c r="H1179" s="62" t="s">
        <v>4345</v>
      </c>
      <c r="I1179" s="58">
        <v>40500</v>
      </c>
    </row>
    <row r="1180" spans="1:9" ht="18.75" x14ac:dyDescent="0.25">
      <c r="A1180" s="63">
        <v>1175</v>
      </c>
      <c r="B1180" s="58">
        <v>40465</v>
      </c>
      <c r="C1180" s="32" t="s">
        <v>4346</v>
      </c>
      <c r="D1180" s="55" t="s">
        <v>19</v>
      </c>
      <c r="E1180" s="32" t="s">
        <v>3801</v>
      </c>
      <c r="F1180" s="60" t="s">
        <v>4347</v>
      </c>
      <c r="G1180" s="61" t="s">
        <v>4348</v>
      </c>
      <c r="H1180" s="62" t="s">
        <v>4349</v>
      </c>
      <c r="I1180" s="58">
        <v>40527</v>
      </c>
    </row>
    <row r="1181" spans="1:9" ht="18.75" x14ac:dyDescent="0.25">
      <c r="A1181" s="63">
        <v>1176</v>
      </c>
      <c r="B1181" s="58">
        <v>40465</v>
      </c>
      <c r="C1181" s="32" t="s">
        <v>2769</v>
      </c>
      <c r="D1181" s="55" t="s">
        <v>19</v>
      </c>
      <c r="E1181" s="32" t="s">
        <v>3734</v>
      </c>
      <c r="F1181" s="60" t="s">
        <v>4350</v>
      </c>
      <c r="G1181" s="61" t="s">
        <v>4351</v>
      </c>
      <c r="H1181" s="62" t="s">
        <v>4352</v>
      </c>
      <c r="I1181" s="58">
        <v>40505</v>
      </c>
    </row>
    <row r="1182" spans="1:9" ht="18.75" x14ac:dyDescent="0.25">
      <c r="A1182" s="63">
        <v>1177</v>
      </c>
      <c r="B1182" s="58">
        <v>40469</v>
      </c>
      <c r="C1182" s="32" t="s">
        <v>2769</v>
      </c>
      <c r="D1182" s="55" t="s">
        <v>19</v>
      </c>
      <c r="E1182" s="32" t="s">
        <v>4353</v>
      </c>
      <c r="F1182" s="60" t="s">
        <v>4354</v>
      </c>
      <c r="G1182" s="61" t="s">
        <v>4355</v>
      </c>
      <c r="H1182" s="62" t="s">
        <v>4356</v>
      </c>
      <c r="I1182" s="58">
        <v>40528</v>
      </c>
    </row>
    <row r="1183" spans="1:9" ht="18.75" x14ac:dyDescent="0.25">
      <c r="A1183" s="63">
        <v>1178</v>
      </c>
      <c r="B1183" s="58">
        <v>40471</v>
      </c>
      <c r="C1183" s="32" t="s">
        <v>2769</v>
      </c>
      <c r="D1183" s="55" t="s">
        <v>19</v>
      </c>
      <c r="E1183" s="32" t="s">
        <v>3768</v>
      </c>
      <c r="F1183" s="60" t="s">
        <v>4357</v>
      </c>
      <c r="G1183" s="61" t="s">
        <v>4358</v>
      </c>
      <c r="H1183" s="62" t="s">
        <v>4336</v>
      </c>
      <c r="I1183" s="58">
        <v>40533</v>
      </c>
    </row>
    <row r="1184" spans="1:9" ht="18.75" x14ac:dyDescent="0.25">
      <c r="A1184" s="63">
        <v>1179</v>
      </c>
      <c r="B1184" s="58">
        <v>40476</v>
      </c>
      <c r="C1184" s="32" t="s">
        <v>4359</v>
      </c>
      <c r="D1184" s="55" t="s">
        <v>19</v>
      </c>
      <c r="E1184" s="32" t="s">
        <v>3734</v>
      </c>
      <c r="F1184" s="60" t="s">
        <v>4360</v>
      </c>
      <c r="G1184" s="61" t="s">
        <v>4361</v>
      </c>
      <c r="H1184" s="62" t="s">
        <v>4362</v>
      </c>
      <c r="I1184" s="58">
        <v>40476</v>
      </c>
    </row>
    <row r="1185" spans="1:9" ht="18.75" x14ac:dyDescent="0.25">
      <c r="A1185" s="63">
        <v>1180</v>
      </c>
      <c r="B1185" s="58">
        <v>40477</v>
      </c>
      <c r="C1185" s="32" t="s">
        <v>4363</v>
      </c>
      <c r="D1185" s="55" t="s">
        <v>19</v>
      </c>
      <c r="E1185" s="32" t="s">
        <v>4001</v>
      </c>
      <c r="F1185" s="60" t="s">
        <v>4364</v>
      </c>
      <c r="G1185" s="61" t="s">
        <v>4365</v>
      </c>
      <c r="H1185" s="62" t="s">
        <v>4366</v>
      </c>
      <c r="I1185" s="58">
        <v>40521</v>
      </c>
    </row>
    <row r="1186" spans="1:9" ht="18.75" x14ac:dyDescent="0.25">
      <c r="A1186" s="63">
        <v>1181</v>
      </c>
      <c r="B1186" s="58">
        <v>40477</v>
      </c>
      <c r="C1186" s="32" t="s">
        <v>4367</v>
      </c>
      <c r="D1186" s="55" t="s">
        <v>19</v>
      </c>
      <c r="E1186" s="32" t="s">
        <v>19</v>
      </c>
      <c r="F1186" s="60" t="s">
        <v>4368</v>
      </c>
      <c r="G1186" s="61" t="s">
        <v>4369</v>
      </c>
      <c r="H1186" s="62" t="s">
        <v>4370</v>
      </c>
      <c r="I1186" s="58">
        <v>40522</v>
      </c>
    </row>
    <row r="1187" spans="1:9" ht="18.75" x14ac:dyDescent="0.25">
      <c r="A1187" s="63">
        <v>1182</v>
      </c>
      <c r="B1187" s="58">
        <v>40478</v>
      </c>
      <c r="C1187" s="32" t="s">
        <v>2769</v>
      </c>
      <c r="D1187" s="55" t="s">
        <v>19</v>
      </c>
      <c r="E1187" s="32" t="s">
        <v>3793</v>
      </c>
      <c r="F1187" s="60" t="s">
        <v>4371</v>
      </c>
      <c r="G1187" s="61" t="s">
        <v>4372</v>
      </c>
      <c r="H1187" s="62" t="s">
        <v>4373</v>
      </c>
      <c r="I1187" s="58">
        <v>40525</v>
      </c>
    </row>
    <row r="1188" spans="1:9" ht="18.75" x14ac:dyDescent="0.25">
      <c r="A1188" s="63">
        <v>1183</v>
      </c>
      <c r="B1188" s="58">
        <v>40484</v>
      </c>
      <c r="C1188" s="32" t="s">
        <v>4374</v>
      </c>
      <c r="D1188" s="55" t="s">
        <v>19</v>
      </c>
      <c r="E1188" s="32" t="s">
        <v>3876</v>
      </c>
      <c r="F1188" s="60" t="s">
        <v>3891</v>
      </c>
      <c r="G1188" s="61" t="s">
        <v>4375</v>
      </c>
      <c r="H1188" s="62" t="s">
        <v>4376</v>
      </c>
      <c r="I1188" s="58">
        <v>40487</v>
      </c>
    </row>
    <row r="1189" spans="1:9" ht="18.75" x14ac:dyDescent="0.25">
      <c r="A1189" s="63">
        <v>1184</v>
      </c>
      <c r="B1189" s="58">
        <v>40487</v>
      </c>
      <c r="C1189" s="32" t="s">
        <v>2769</v>
      </c>
      <c r="D1189" s="55" t="s">
        <v>19</v>
      </c>
      <c r="E1189" s="32" t="s">
        <v>3836</v>
      </c>
      <c r="F1189" s="60" t="s">
        <v>4377</v>
      </c>
      <c r="G1189" s="61" t="s">
        <v>4378</v>
      </c>
      <c r="H1189" s="62" t="s">
        <v>4379</v>
      </c>
      <c r="I1189" s="58">
        <v>40518</v>
      </c>
    </row>
    <row r="1190" spans="1:9" ht="18.75" x14ac:dyDescent="0.25">
      <c r="A1190" s="63">
        <v>1185</v>
      </c>
      <c r="B1190" s="58">
        <v>40492</v>
      </c>
      <c r="C1190" s="32" t="s">
        <v>4380</v>
      </c>
      <c r="D1190" s="55" t="s">
        <v>19</v>
      </c>
      <c r="E1190" s="32" t="s">
        <v>4381</v>
      </c>
      <c r="F1190" s="60" t="s">
        <v>3451</v>
      </c>
      <c r="G1190" s="61" t="s">
        <v>4382</v>
      </c>
      <c r="H1190" s="62" t="s">
        <v>4383</v>
      </c>
      <c r="I1190" s="58">
        <v>40533</v>
      </c>
    </row>
    <row r="1191" spans="1:9" ht="18.75" x14ac:dyDescent="0.25">
      <c r="A1191" s="63">
        <v>1186</v>
      </c>
      <c r="B1191" s="58">
        <v>40492</v>
      </c>
      <c r="C1191" s="32" t="s">
        <v>4384</v>
      </c>
      <c r="D1191" s="55" t="s">
        <v>19</v>
      </c>
      <c r="E1191" s="32" t="s">
        <v>3734</v>
      </c>
      <c r="F1191" s="60" t="s">
        <v>4385</v>
      </c>
      <c r="G1191" s="61" t="s">
        <v>4386</v>
      </c>
      <c r="H1191" s="62" t="s">
        <v>4387</v>
      </c>
      <c r="I1191" s="58">
        <v>40526</v>
      </c>
    </row>
    <row r="1192" spans="1:9" ht="18.75" x14ac:dyDescent="0.25">
      <c r="A1192" s="63">
        <v>1187</v>
      </c>
      <c r="B1192" s="58">
        <v>40498</v>
      </c>
      <c r="C1192" s="32" t="s">
        <v>4388</v>
      </c>
      <c r="D1192" s="55" t="s">
        <v>19</v>
      </c>
      <c r="E1192" s="32" t="s">
        <v>3751</v>
      </c>
      <c r="F1192" s="60" t="s">
        <v>4389</v>
      </c>
      <c r="G1192" s="61" t="s">
        <v>4390</v>
      </c>
      <c r="H1192" s="62" t="s">
        <v>4391</v>
      </c>
      <c r="I1192" s="58">
        <v>40626</v>
      </c>
    </row>
    <row r="1193" spans="1:9" ht="18.75" x14ac:dyDescent="0.25">
      <c r="A1193" s="63">
        <v>1188</v>
      </c>
      <c r="B1193" s="58">
        <v>40498</v>
      </c>
      <c r="C1193" s="32" t="s">
        <v>4392</v>
      </c>
      <c r="D1193" s="55" t="s">
        <v>19</v>
      </c>
      <c r="E1193" s="32" t="s">
        <v>19</v>
      </c>
      <c r="F1193" s="60" t="s">
        <v>4393</v>
      </c>
      <c r="G1193" s="61" t="s">
        <v>4394</v>
      </c>
      <c r="H1193" s="62" t="s">
        <v>4395</v>
      </c>
      <c r="I1193" s="58">
        <v>40534</v>
      </c>
    </row>
    <row r="1194" spans="1:9" ht="18.75" x14ac:dyDescent="0.25">
      <c r="A1194" s="63">
        <v>1189</v>
      </c>
      <c r="B1194" s="58">
        <v>40501</v>
      </c>
      <c r="C1194" s="32" t="s">
        <v>4061</v>
      </c>
      <c r="D1194" s="55" t="s">
        <v>19</v>
      </c>
      <c r="E1194" s="32" t="s">
        <v>3756</v>
      </c>
      <c r="F1194" s="60" t="s">
        <v>4396</v>
      </c>
      <c r="G1194" s="61" t="s">
        <v>4397</v>
      </c>
      <c r="H1194" s="62" t="s">
        <v>4398</v>
      </c>
      <c r="I1194" s="58">
        <v>40535</v>
      </c>
    </row>
    <row r="1195" spans="1:9" ht="18.75" x14ac:dyDescent="0.25">
      <c r="A1195" s="63">
        <v>1190</v>
      </c>
      <c r="B1195" s="58">
        <v>40504</v>
      </c>
      <c r="C1195" s="32" t="s">
        <v>4399</v>
      </c>
      <c r="D1195" s="55" t="s">
        <v>19</v>
      </c>
      <c r="E1195" s="32" t="s">
        <v>3887</v>
      </c>
      <c r="F1195" s="60" t="s">
        <v>4241</v>
      </c>
      <c r="G1195" s="61" t="s">
        <v>4400</v>
      </c>
      <c r="H1195" s="62" t="s">
        <v>4401</v>
      </c>
      <c r="I1195" s="58">
        <v>40532</v>
      </c>
    </row>
    <row r="1196" spans="1:9" ht="18.75" x14ac:dyDescent="0.25">
      <c r="A1196" s="63">
        <v>1191</v>
      </c>
      <c r="B1196" s="58">
        <v>40504</v>
      </c>
      <c r="C1196" s="32" t="s">
        <v>4402</v>
      </c>
      <c r="D1196" s="55" t="s">
        <v>19</v>
      </c>
      <c r="E1196" s="32" t="s">
        <v>3836</v>
      </c>
      <c r="F1196" s="60" t="s">
        <v>4018</v>
      </c>
      <c r="G1196" s="61" t="s">
        <v>4403</v>
      </c>
      <c r="H1196" s="62" t="s">
        <v>4404</v>
      </c>
      <c r="I1196" s="58">
        <v>40541</v>
      </c>
    </row>
    <row r="1197" spans="1:9" ht="18.75" x14ac:dyDescent="0.25">
      <c r="A1197" s="63">
        <v>1192</v>
      </c>
      <c r="B1197" s="58">
        <v>40504</v>
      </c>
      <c r="C1197" s="32" t="s">
        <v>4405</v>
      </c>
      <c r="D1197" s="55" t="s">
        <v>19</v>
      </c>
      <c r="E1197" s="32" t="s">
        <v>3768</v>
      </c>
      <c r="F1197" s="60" t="s">
        <v>4406</v>
      </c>
      <c r="G1197" s="61" t="s">
        <v>4407</v>
      </c>
      <c r="H1197" s="62" t="s">
        <v>4408</v>
      </c>
      <c r="I1197" s="58">
        <v>40536</v>
      </c>
    </row>
    <row r="1198" spans="1:9" ht="18.75" x14ac:dyDescent="0.25">
      <c r="A1198" s="63">
        <v>1193</v>
      </c>
      <c r="B1198" s="58">
        <v>40504</v>
      </c>
      <c r="C1198" s="32" t="s">
        <v>4405</v>
      </c>
      <c r="D1198" s="55" t="s">
        <v>19</v>
      </c>
      <c r="E1198" s="32" t="s">
        <v>3768</v>
      </c>
      <c r="F1198" s="60" t="s">
        <v>4406</v>
      </c>
      <c r="G1198" s="61" t="s">
        <v>4409</v>
      </c>
      <c r="H1198" s="62" t="s">
        <v>4410</v>
      </c>
      <c r="I1198" s="58">
        <v>40539</v>
      </c>
    </row>
    <row r="1199" spans="1:9" ht="18.75" x14ac:dyDescent="0.25">
      <c r="A1199" s="63">
        <v>1194</v>
      </c>
      <c r="B1199" s="58">
        <v>40504</v>
      </c>
      <c r="C1199" s="32" t="s">
        <v>4405</v>
      </c>
      <c r="D1199" s="55" t="s">
        <v>19</v>
      </c>
      <c r="E1199" s="32" t="s">
        <v>4411</v>
      </c>
      <c r="F1199" s="60" t="s">
        <v>4406</v>
      </c>
      <c r="G1199" s="61" t="s">
        <v>4412</v>
      </c>
      <c r="H1199" s="62" t="s">
        <v>4413</v>
      </c>
      <c r="I1199" s="58">
        <v>40189</v>
      </c>
    </row>
    <row r="1200" spans="1:9" ht="18.75" x14ac:dyDescent="0.25">
      <c r="A1200" s="63">
        <v>1195</v>
      </c>
      <c r="B1200" s="58">
        <v>40504</v>
      </c>
      <c r="C1200" s="32" t="s">
        <v>4405</v>
      </c>
      <c r="D1200" s="55" t="s">
        <v>19</v>
      </c>
      <c r="E1200" s="32" t="s">
        <v>3768</v>
      </c>
      <c r="F1200" s="60" t="s">
        <v>4406</v>
      </c>
      <c r="G1200" s="61" t="s">
        <v>4414</v>
      </c>
      <c r="H1200" s="62" t="s">
        <v>4415</v>
      </c>
      <c r="I1200" s="58">
        <v>40540</v>
      </c>
    </row>
    <row r="1201" spans="1:9" ht="18.75" x14ac:dyDescent="0.25">
      <c r="A1201" s="63">
        <v>1196</v>
      </c>
      <c r="B1201" s="58">
        <v>40505</v>
      </c>
      <c r="C1201" s="32" t="s">
        <v>4416</v>
      </c>
      <c r="D1201" s="55" t="s">
        <v>19</v>
      </c>
      <c r="E1201" s="32" t="s">
        <v>3751</v>
      </c>
      <c r="F1201" s="60" t="s">
        <v>1702</v>
      </c>
      <c r="G1201" s="61" t="s">
        <v>4417</v>
      </c>
      <c r="H1201" s="62" t="s">
        <v>4418</v>
      </c>
      <c r="I1201" s="58">
        <v>40515</v>
      </c>
    </row>
    <row r="1202" spans="1:9" ht="18.75" x14ac:dyDescent="0.25">
      <c r="A1202" s="63">
        <v>1197</v>
      </c>
      <c r="B1202" s="58">
        <v>40506</v>
      </c>
      <c r="C1202" s="32" t="s">
        <v>4405</v>
      </c>
      <c r="D1202" s="55" t="s">
        <v>19</v>
      </c>
      <c r="E1202" s="32" t="s">
        <v>4024</v>
      </c>
      <c r="F1202" s="60" t="s">
        <v>4419</v>
      </c>
      <c r="G1202" s="61" t="s">
        <v>4420</v>
      </c>
      <c r="H1202" s="62" t="s">
        <v>4421</v>
      </c>
      <c r="I1202" s="58">
        <v>40519</v>
      </c>
    </row>
    <row r="1203" spans="1:9" ht="18.75" x14ac:dyDescent="0.25">
      <c r="A1203" s="63">
        <v>1198</v>
      </c>
      <c r="B1203" s="58">
        <v>40511</v>
      </c>
      <c r="C1203" s="32" t="s">
        <v>4422</v>
      </c>
      <c r="D1203" s="55" t="s">
        <v>19</v>
      </c>
      <c r="E1203" s="32" t="s">
        <v>19</v>
      </c>
      <c r="F1203" s="60" t="s">
        <v>86</v>
      </c>
      <c r="G1203" s="61" t="s">
        <v>4423</v>
      </c>
      <c r="H1203" s="62" t="s">
        <v>4424</v>
      </c>
      <c r="I1203" s="58">
        <v>40542</v>
      </c>
    </row>
    <row r="1204" spans="1:9" ht="18.75" x14ac:dyDescent="0.25">
      <c r="A1204" s="63">
        <v>1199</v>
      </c>
      <c r="B1204" s="58">
        <v>40514</v>
      </c>
      <c r="C1204" s="32" t="s">
        <v>4425</v>
      </c>
      <c r="D1204" s="55" t="s">
        <v>19</v>
      </c>
      <c r="E1204" s="32" t="s">
        <v>4426</v>
      </c>
      <c r="F1204" s="60" t="s">
        <v>4427</v>
      </c>
      <c r="G1204" s="61" t="s">
        <v>4428</v>
      </c>
      <c r="H1204" s="62" t="s">
        <v>4429</v>
      </c>
      <c r="I1204" s="58">
        <v>40543</v>
      </c>
    </row>
    <row r="1205" spans="1:9" ht="18.75" x14ac:dyDescent="0.25">
      <c r="A1205" s="63">
        <v>1200</v>
      </c>
      <c r="B1205" s="58">
        <v>40520</v>
      </c>
      <c r="C1205" s="32" t="s">
        <v>2769</v>
      </c>
      <c r="D1205" s="55" t="s">
        <v>19</v>
      </c>
      <c r="E1205" s="32" t="s">
        <v>4080</v>
      </c>
      <c r="F1205" s="60" t="s">
        <v>4430</v>
      </c>
      <c r="G1205" s="61" t="s">
        <v>4431</v>
      </c>
      <c r="H1205" s="62" t="s">
        <v>4432</v>
      </c>
      <c r="I1205" s="58">
        <v>40553</v>
      </c>
    </row>
    <row r="1206" spans="1:9" ht="18.75" x14ac:dyDescent="0.25">
      <c r="A1206" s="63">
        <v>1201</v>
      </c>
      <c r="B1206" s="58">
        <v>40526</v>
      </c>
      <c r="C1206" s="32" t="s">
        <v>2769</v>
      </c>
      <c r="D1206" s="55" t="s">
        <v>19</v>
      </c>
      <c r="E1206" s="32" t="s">
        <v>3836</v>
      </c>
      <c r="F1206" s="60" t="s">
        <v>4433</v>
      </c>
      <c r="G1206" s="61" t="s">
        <v>4434</v>
      </c>
      <c r="H1206" s="62" t="s">
        <v>4435</v>
      </c>
      <c r="I1206" s="58">
        <v>40555</v>
      </c>
    </row>
    <row r="1207" spans="1:9" ht="18.75" x14ac:dyDescent="0.25">
      <c r="A1207" s="63">
        <v>1202</v>
      </c>
      <c r="B1207" s="58">
        <v>40526</v>
      </c>
      <c r="C1207" s="32" t="s">
        <v>2769</v>
      </c>
      <c r="D1207" s="55" t="s">
        <v>19</v>
      </c>
      <c r="E1207" s="32" t="s">
        <v>4436</v>
      </c>
      <c r="F1207" s="60" t="s">
        <v>4437</v>
      </c>
      <c r="G1207" s="61" t="s">
        <v>4438</v>
      </c>
      <c r="H1207" s="62" t="s">
        <v>4439</v>
      </c>
      <c r="I1207" s="58">
        <v>40554</v>
      </c>
    </row>
    <row r="1208" spans="1:9" ht="18.75" x14ac:dyDescent="0.25">
      <c r="A1208" s="63">
        <v>1203</v>
      </c>
      <c r="B1208" s="58">
        <v>40528</v>
      </c>
      <c r="C1208" s="32" t="s">
        <v>3849</v>
      </c>
      <c r="D1208" s="55" t="s">
        <v>19</v>
      </c>
      <c r="E1208" s="32" t="s">
        <v>3876</v>
      </c>
      <c r="F1208" s="60" t="s">
        <v>4440</v>
      </c>
      <c r="G1208" s="61" t="s">
        <v>4441</v>
      </c>
      <c r="H1208" s="62" t="s">
        <v>4442</v>
      </c>
      <c r="I1208" s="58">
        <v>40555</v>
      </c>
    </row>
    <row r="1209" spans="1:9" ht="18.75" x14ac:dyDescent="0.25">
      <c r="A1209" s="63">
        <v>1204</v>
      </c>
      <c r="B1209" s="58">
        <v>40540</v>
      </c>
      <c r="C1209" s="32" t="s">
        <v>2769</v>
      </c>
      <c r="D1209" s="55" t="s">
        <v>19</v>
      </c>
      <c r="E1209" s="32" t="s">
        <v>3768</v>
      </c>
      <c r="F1209" s="60" t="s">
        <v>4443</v>
      </c>
      <c r="G1209" s="61" t="s">
        <v>4444</v>
      </c>
      <c r="H1209" s="62" t="s">
        <v>4442</v>
      </c>
      <c r="I1209" s="58">
        <v>40555</v>
      </c>
    </row>
    <row r="1210" spans="1:9" ht="18.75" x14ac:dyDescent="0.25">
      <c r="A1210" s="63">
        <v>1205</v>
      </c>
      <c r="B1210" s="58">
        <v>40541</v>
      </c>
      <c r="C1210" s="32" t="s">
        <v>4445</v>
      </c>
      <c r="D1210" s="55" t="s">
        <v>19</v>
      </c>
      <c r="E1210" s="32" t="s">
        <v>19</v>
      </c>
      <c r="F1210" s="60" t="s">
        <v>55</v>
      </c>
      <c r="G1210" s="61" t="s">
        <v>4446</v>
      </c>
      <c r="H1210" s="62" t="s">
        <v>4447</v>
      </c>
      <c r="I1210" s="58">
        <v>40568</v>
      </c>
    </row>
    <row r="1211" spans="1:9" ht="18.75" x14ac:dyDescent="0.25">
      <c r="A1211" s="63">
        <v>1206</v>
      </c>
      <c r="B1211" s="58">
        <v>40541</v>
      </c>
      <c r="C1211" s="32" t="s">
        <v>4448</v>
      </c>
      <c r="D1211" s="55" t="s">
        <v>19</v>
      </c>
      <c r="E1211" s="32" t="s">
        <v>3738</v>
      </c>
      <c r="F1211" s="60" t="s">
        <v>630</v>
      </c>
      <c r="G1211" s="61" t="s">
        <v>4449</v>
      </c>
      <c r="H1211" s="62" t="s">
        <v>4450</v>
      </c>
      <c r="I1211" s="58">
        <v>40568</v>
      </c>
    </row>
    <row r="1212" spans="1:9" ht="18.75" x14ac:dyDescent="0.25">
      <c r="A1212" s="63">
        <v>1207</v>
      </c>
      <c r="B1212" s="58">
        <v>40542</v>
      </c>
      <c r="C1212" s="32" t="s">
        <v>2769</v>
      </c>
      <c r="D1212" s="55" t="s">
        <v>19</v>
      </c>
      <c r="E1212" s="32" t="s">
        <v>4326</v>
      </c>
      <c r="F1212" s="60" t="s">
        <v>4451</v>
      </c>
      <c r="G1212" s="61" t="s">
        <v>4452</v>
      </c>
      <c r="H1212" s="62" t="s">
        <v>4453</v>
      </c>
      <c r="I1212" s="58">
        <v>40569</v>
      </c>
    </row>
    <row r="1213" spans="1:9" ht="18.75" x14ac:dyDescent="0.25">
      <c r="A1213" s="63">
        <v>1208</v>
      </c>
      <c r="B1213" s="58">
        <v>40543</v>
      </c>
      <c r="C1213" s="32" t="s">
        <v>2769</v>
      </c>
      <c r="D1213" s="55" t="s">
        <v>19</v>
      </c>
      <c r="E1213" s="32" t="s">
        <v>3738</v>
      </c>
      <c r="F1213" s="60" t="s">
        <v>4454</v>
      </c>
      <c r="G1213" s="61" t="s">
        <v>4455</v>
      </c>
      <c r="H1213" s="62" t="s">
        <v>4456</v>
      </c>
      <c r="I1213" s="58">
        <v>40569</v>
      </c>
    </row>
    <row r="1214" spans="1:9" ht="18.75" x14ac:dyDescent="0.25">
      <c r="A1214" s="63">
        <v>1209</v>
      </c>
      <c r="B1214" s="58">
        <v>40543</v>
      </c>
      <c r="C1214" s="32" t="s">
        <v>4457</v>
      </c>
      <c r="D1214" s="55" t="s">
        <v>19</v>
      </c>
      <c r="E1214" s="32" t="s">
        <v>19</v>
      </c>
      <c r="F1214" s="60" t="s">
        <v>4458</v>
      </c>
      <c r="G1214" s="61" t="s">
        <v>4459</v>
      </c>
      <c r="H1214" s="62" t="s">
        <v>4460</v>
      </c>
      <c r="I1214" s="58">
        <v>40570</v>
      </c>
    </row>
    <row r="1215" spans="1:9" ht="18.75" x14ac:dyDescent="0.25">
      <c r="A1215" s="63">
        <v>1210</v>
      </c>
      <c r="B1215" s="58">
        <v>40543</v>
      </c>
      <c r="C1215" s="32" t="s">
        <v>4461</v>
      </c>
      <c r="D1215" s="55" t="s">
        <v>19</v>
      </c>
      <c r="E1215" s="32" t="s">
        <v>4462</v>
      </c>
      <c r="F1215" s="60" t="s">
        <v>86</v>
      </c>
      <c r="G1215" s="61" t="s">
        <v>4463</v>
      </c>
      <c r="H1215" s="62" t="s">
        <v>4464</v>
      </c>
      <c r="I1215" s="58">
        <v>40553</v>
      </c>
    </row>
    <row r="1216" spans="1:9" ht="18.75" x14ac:dyDescent="0.25">
      <c r="A1216" s="63">
        <v>1211</v>
      </c>
      <c r="B1216" s="58"/>
      <c r="C1216" s="32"/>
      <c r="D1216" s="55" t="s">
        <v>19</v>
      </c>
      <c r="E1216" s="32"/>
      <c r="F1216" s="60"/>
      <c r="G1216" s="61"/>
      <c r="H1216" s="62"/>
      <c r="I1216" s="58"/>
    </row>
    <row r="1217" spans="1:9" ht="18.75" x14ac:dyDescent="0.25">
      <c r="A1217" s="63">
        <v>1212</v>
      </c>
      <c r="B1217" s="58">
        <v>40284</v>
      </c>
      <c r="C1217" s="32" t="s">
        <v>4465</v>
      </c>
      <c r="D1217" s="32" t="s">
        <v>19</v>
      </c>
      <c r="E1217" s="32" t="s">
        <v>3780</v>
      </c>
      <c r="F1217" s="60" t="s">
        <v>4466</v>
      </c>
      <c r="G1217" s="61" t="s">
        <v>4467</v>
      </c>
      <c r="H1217" s="62" t="s">
        <v>4468</v>
      </c>
      <c r="I1217" s="58">
        <v>40330</v>
      </c>
    </row>
    <row r="1218" spans="1:9" ht="18.75" x14ac:dyDescent="0.25">
      <c r="A1218" s="63">
        <v>1213</v>
      </c>
      <c r="B1218" s="58">
        <v>40326</v>
      </c>
      <c r="C1218" s="32" t="s">
        <v>4469</v>
      </c>
      <c r="D1218" s="32" t="s">
        <v>19</v>
      </c>
      <c r="E1218" s="32" t="s">
        <v>55</v>
      </c>
      <c r="F1218" s="60" t="s">
        <v>55</v>
      </c>
      <c r="G1218" s="61" t="s">
        <v>4470</v>
      </c>
      <c r="H1218" s="62" t="s">
        <v>4471</v>
      </c>
      <c r="I1218" s="58">
        <v>40360</v>
      </c>
    </row>
    <row r="1219" spans="1:9" ht="18.75" x14ac:dyDescent="0.25">
      <c r="A1219" s="63">
        <v>1214</v>
      </c>
      <c r="B1219" s="58">
        <v>40326</v>
      </c>
      <c r="C1219" s="32" t="s">
        <v>4469</v>
      </c>
      <c r="D1219" s="32" t="s">
        <v>19</v>
      </c>
      <c r="E1219" s="32" t="s">
        <v>55</v>
      </c>
      <c r="F1219" s="60" t="s">
        <v>55</v>
      </c>
      <c r="G1219" s="61" t="s">
        <v>4472</v>
      </c>
      <c r="H1219" s="62" t="s">
        <v>4473</v>
      </c>
      <c r="I1219" s="58">
        <v>40360</v>
      </c>
    </row>
    <row r="1220" spans="1:9" ht="18.75" x14ac:dyDescent="0.25">
      <c r="A1220" s="63">
        <v>1215</v>
      </c>
      <c r="B1220" s="58">
        <v>40326</v>
      </c>
      <c r="C1220" s="32" t="s">
        <v>4469</v>
      </c>
      <c r="D1220" s="32" t="s">
        <v>19</v>
      </c>
      <c r="E1220" s="32" t="s">
        <v>55</v>
      </c>
      <c r="F1220" s="60" t="s">
        <v>55</v>
      </c>
      <c r="G1220" s="61" t="s">
        <v>4474</v>
      </c>
      <c r="H1220" s="62" t="s">
        <v>4475</v>
      </c>
      <c r="I1220" s="58">
        <v>40360</v>
      </c>
    </row>
    <row r="1221" spans="1:9" ht="18.75" x14ac:dyDescent="0.25">
      <c r="A1221" s="63">
        <v>1216</v>
      </c>
      <c r="B1221" s="58">
        <v>40326</v>
      </c>
      <c r="C1221" s="32" t="s">
        <v>4469</v>
      </c>
      <c r="D1221" s="32" t="s">
        <v>19</v>
      </c>
      <c r="E1221" s="32" t="s">
        <v>55</v>
      </c>
      <c r="F1221" s="60" t="s">
        <v>55</v>
      </c>
      <c r="G1221" s="61" t="s">
        <v>4476</v>
      </c>
      <c r="H1221" s="62" t="s">
        <v>4477</v>
      </c>
      <c r="I1221" s="58">
        <v>40360</v>
      </c>
    </row>
    <row r="1222" spans="1:9" ht="18.75" x14ac:dyDescent="0.25">
      <c r="A1222" s="63">
        <v>1217</v>
      </c>
      <c r="B1222" s="58">
        <v>40326</v>
      </c>
      <c r="C1222" s="32" t="s">
        <v>4469</v>
      </c>
      <c r="D1222" s="32" t="s">
        <v>19</v>
      </c>
      <c r="E1222" s="32" t="s">
        <v>55</v>
      </c>
      <c r="F1222" s="60" t="s">
        <v>55</v>
      </c>
      <c r="G1222" s="61" t="s">
        <v>4478</v>
      </c>
      <c r="H1222" s="62" t="s">
        <v>4479</v>
      </c>
      <c r="I1222" s="58">
        <v>40360</v>
      </c>
    </row>
    <row r="1223" spans="1:9" ht="18.75" x14ac:dyDescent="0.25">
      <c r="A1223" s="63">
        <v>1218</v>
      </c>
      <c r="B1223" s="58">
        <v>40360</v>
      </c>
      <c r="C1223" s="32" t="s">
        <v>4480</v>
      </c>
      <c r="D1223" s="32" t="s">
        <v>19</v>
      </c>
      <c r="E1223" s="32" t="s">
        <v>3825</v>
      </c>
      <c r="F1223" s="60" t="s">
        <v>4481</v>
      </c>
      <c r="G1223" s="61" t="s">
        <v>4482</v>
      </c>
      <c r="H1223" s="62" t="s">
        <v>4483</v>
      </c>
      <c r="I1223" s="58">
        <v>40401</v>
      </c>
    </row>
    <row r="1224" spans="1:9" ht="18.75" x14ac:dyDescent="0.25">
      <c r="A1224" s="63">
        <v>1219</v>
      </c>
      <c r="B1224" s="58">
        <v>40399</v>
      </c>
      <c r="C1224" s="32" t="s">
        <v>4484</v>
      </c>
      <c r="D1224" s="32" t="s">
        <v>19</v>
      </c>
      <c r="E1224" s="32" t="s">
        <v>19</v>
      </c>
      <c r="F1224" s="60" t="s">
        <v>1183</v>
      </c>
      <c r="G1224" s="61" t="s">
        <v>4485</v>
      </c>
      <c r="H1224" s="62" t="s">
        <v>4486</v>
      </c>
      <c r="I1224" s="58">
        <v>40402</v>
      </c>
    </row>
    <row r="1225" spans="1:9" ht="18.75" x14ac:dyDescent="0.25">
      <c r="A1225" s="63">
        <v>1220</v>
      </c>
      <c r="B1225" s="58">
        <v>40399</v>
      </c>
      <c r="C1225" s="32" t="s">
        <v>4487</v>
      </c>
      <c r="D1225" s="32" t="s">
        <v>19</v>
      </c>
      <c r="E1225" s="32" t="s">
        <v>19</v>
      </c>
      <c r="F1225" s="60" t="s">
        <v>86</v>
      </c>
      <c r="G1225" s="61" t="s">
        <v>4488</v>
      </c>
      <c r="H1225" s="62" t="s">
        <v>4489</v>
      </c>
      <c r="I1225" s="58">
        <v>40414</v>
      </c>
    </row>
    <row r="1226" spans="1:9" ht="18.75" x14ac:dyDescent="0.25">
      <c r="A1226" s="63">
        <v>1221</v>
      </c>
      <c r="B1226" s="58">
        <v>40399</v>
      </c>
      <c r="C1226" s="32" t="s">
        <v>4490</v>
      </c>
      <c r="D1226" s="32" t="s">
        <v>19</v>
      </c>
      <c r="E1226" s="32" t="s">
        <v>19</v>
      </c>
      <c r="F1226" s="60" t="s">
        <v>86</v>
      </c>
      <c r="G1226" s="61" t="s">
        <v>4491</v>
      </c>
      <c r="H1226" s="62" t="s">
        <v>4492</v>
      </c>
      <c r="I1226" s="58">
        <v>40414</v>
      </c>
    </row>
    <row r="1227" spans="1:9" ht="18.75" x14ac:dyDescent="0.25">
      <c r="A1227" s="63">
        <v>1222</v>
      </c>
      <c r="B1227" s="58">
        <v>40399</v>
      </c>
      <c r="C1227" s="32" t="s">
        <v>4493</v>
      </c>
      <c r="D1227" s="32" t="s">
        <v>19</v>
      </c>
      <c r="E1227" s="32" t="s">
        <v>19</v>
      </c>
      <c r="F1227" s="60" t="s">
        <v>86</v>
      </c>
      <c r="G1227" s="61" t="s">
        <v>4494</v>
      </c>
      <c r="H1227" s="62" t="s">
        <v>4495</v>
      </c>
      <c r="I1227" s="58">
        <v>40414</v>
      </c>
    </row>
    <row r="1228" spans="1:9" ht="18.75" x14ac:dyDescent="0.25">
      <c r="A1228" s="63">
        <v>1223</v>
      </c>
      <c r="B1228" s="58">
        <v>40399</v>
      </c>
      <c r="C1228" s="32" t="s">
        <v>4496</v>
      </c>
      <c r="D1228" s="32" t="s">
        <v>19</v>
      </c>
      <c r="E1228" s="32" t="s">
        <v>19</v>
      </c>
      <c r="F1228" s="60" t="s">
        <v>86</v>
      </c>
      <c r="G1228" s="61" t="s">
        <v>4497</v>
      </c>
      <c r="H1228" s="62" t="s">
        <v>4498</v>
      </c>
      <c r="I1228" s="58">
        <v>40414</v>
      </c>
    </row>
    <row r="1229" spans="1:9" ht="18.75" x14ac:dyDescent="0.25">
      <c r="A1229" s="63">
        <v>1224</v>
      </c>
      <c r="B1229" s="58">
        <v>40399</v>
      </c>
      <c r="C1229" s="32" t="s">
        <v>4499</v>
      </c>
      <c r="D1229" s="32" t="s">
        <v>19</v>
      </c>
      <c r="E1229" s="32" t="s">
        <v>19</v>
      </c>
      <c r="F1229" s="60" t="s">
        <v>86</v>
      </c>
      <c r="G1229" s="61" t="s">
        <v>4500</v>
      </c>
      <c r="H1229" s="62" t="s">
        <v>4501</v>
      </c>
      <c r="I1229" s="58">
        <v>40414</v>
      </c>
    </row>
    <row r="1230" spans="1:9" ht="18.75" x14ac:dyDescent="0.25">
      <c r="A1230" s="63">
        <v>1225</v>
      </c>
      <c r="B1230" s="52">
        <v>40189</v>
      </c>
      <c r="C1230" s="55" t="s">
        <v>4502</v>
      </c>
      <c r="D1230" s="53" t="s">
        <v>20</v>
      </c>
      <c r="E1230" s="55" t="s">
        <v>20</v>
      </c>
      <c r="F1230" s="56" t="s">
        <v>4503</v>
      </c>
      <c r="G1230" s="57" t="s">
        <v>4504</v>
      </c>
      <c r="H1230" s="51" t="s">
        <v>4505</v>
      </c>
      <c r="I1230" s="51">
        <v>40213</v>
      </c>
    </row>
    <row r="1231" spans="1:9" ht="18.75" x14ac:dyDescent="0.25">
      <c r="A1231" s="63">
        <v>1226</v>
      </c>
      <c r="B1231" s="49">
        <v>40189</v>
      </c>
      <c r="C1231" s="55" t="s">
        <v>4502</v>
      </c>
      <c r="D1231" s="55" t="s">
        <v>20</v>
      </c>
      <c r="E1231" s="55" t="s">
        <v>20</v>
      </c>
      <c r="F1231" s="56" t="s">
        <v>4503</v>
      </c>
      <c r="G1231" s="57" t="s">
        <v>4506</v>
      </c>
      <c r="H1231" s="51" t="s">
        <v>4507</v>
      </c>
      <c r="I1231" s="51">
        <v>40213</v>
      </c>
    </row>
    <row r="1232" spans="1:9" ht="18.75" x14ac:dyDescent="0.25">
      <c r="A1232" s="63">
        <v>1227</v>
      </c>
      <c r="B1232" s="52">
        <v>40189</v>
      </c>
      <c r="C1232" s="55" t="s">
        <v>4502</v>
      </c>
      <c r="D1232" s="53" t="s">
        <v>20</v>
      </c>
      <c r="E1232" s="55" t="s">
        <v>20</v>
      </c>
      <c r="F1232" s="56" t="s">
        <v>4508</v>
      </c>
      <c r="G1232" s="57" t="s">
        <v>4509</v>
      </c>
      <c r="H1232" s="51" t="s">
        <v>4510</v>
      </c>
      <c r="I1232" s="51">
        <v>40213</v>
      </c>
    </row>
    <row r="1233" spans="1:9" ht="45" x14ac:dyDescent="0.25">
      <c r="A1233" s="63">
        <v>1228</v>
      </c>
      <c r="B1233" s="52">
        <v>40196</v>
      </c>
      <c r="C1233" s="55" t="s">
        <v>4511</v>
      </c>
      <c r="D1233" s="53" t="s">
        <v>20</v>
      </c>
      <c r="E1233" s="55" t="s">
        <v>20</v>
      </c>
      <c r="F1233" s="56" t="s">
        <v>4512</v>
      </c>
      <c r="G1233" s="57" t="s">
        <v>4513</v>
      </c>
      <c r="H1233" s="51" t="s">
        <v>4514</v>
      </c>
      <c r="I1233" s="51">
        <v>40245</v>
      </c>
    </row>
    <row r="1234" spans="1:9" ht="30" x14ac:dyDescent="0.25">
      <c r="A1234" s="63">
        <v>1229</v>
      </c>
      <c r="B1234" s="52">
        <v>40197</v>
      </c>
      <c r="C1234" s="55" t="s">
        <v>4515</v>
      </c>
      <c r="D1234" s="55" t="s">
        <v>20</v>
      </c>
      <c r="E1234" s="55" t="s">
        <v>4516</v>
      </c>
      <c r="F1234" s="56" t="s">
        <v>4517</v>
      </c>
      <c r="G1234" s="57" t="s">
        <v>4518</v>
      </c>
      <c r="H1234" s="51" t="s">
        <v>4519</v>
      </c>
      <c r="I1234" s="51">
        <v>40205</v>
      </c>
    </row>
    <row r="1235" spans="1:9" ht="18.75" x14ac:dyDescent="0.25">
      <c r="A1235" s="63">
        <v>1230</v>
      </c>
      <c r="B1235" s="52">
        <v>40198</v>
      </c>
      <c r="C1235" s="55" t="s">
        <v>4520</v>
      </c>
      <c r="D1235" s="55" t="s">
        <v>20</v>
      </c>
      <c r="E1235" s="55" t="s">
        <v>4521</v>
      </c>
      <c r="F1235" s="56" t="s">
        <v>4522</v>
      </c>
      <c r="G1235" s="57" t="s">
        <v>4523</v>
      </c>
      <c r="H1235" s="51" t="s">
        <v>4524</v>
      </c>
      <c r="I1235" s="51">
        <v>40231</v>
      </c>
    </row>
    <row r="1236" spans="1:9" ht="18.75" x14ac:dyDescent="0.25">
      <c r="A1236" s="63">
        <v>1231</v>
      </c>
      <c r="B1236" s="52">
        <v>40198</v>
      </c>
      <c r="C1236" s="55" t="s">
        <v>3398</v>
      </c>
      <c r="D1236" s="55" t="s">
        <v>20</v>
      </c>
      <c r="E1236" s="55" t="s">
        <v>4516</v>
      </c>
      <c r="F1236" s="56" t="s">
        <v>4525</v>
      </c>
      <c r="G1236" s="57" t="s">
        <v>4526</v>
      </c>
      <c r="H1236" s="51" t="s">
        <v>4527</v>
      </c>
      <c r="I1236" s="51">
        <v>40217</v>
      </c>
    </row>
    <row r="1237" spans="1:9" ht="45" x14ac:dyDescent="0.25">
      <c r="A1237" s="63">
        <v>1232</v>
      </c>
      <c r="B1237" s="52">
        <v>40199</v>
      </c>
      <c r="C1237" s="55" t="s">
        <v>4528</v>
      </c>
      <c r="D1237" s="55" t="s">
        <v>20</v>
      </c>
      <c r="E1237" s="55" t="s">
        <v>4516</v>
      </c>
      <c r="F1237" s="56" t="s">
        <v>4525</v>
      </c>
      <c r="G1237" s="57" t="s">
        <v>4529</v>
      </c>
      <c r="H1237" s="51" t="s">
        <v>4530</v>
      </c>
      <c r="I1237" s="51">
        <v>40207</v>
      </c>
    </row>
    <row r="1238" spans="1:9" ht="45" x14ac:dyDescent="0.25">
      <c r="A1238" s="63">
        <v>1233</v>
      </c>
      <c r="B1238" s="52">
        <v>40203</v>
      </c>
      <c r="C1238" s="55" t="s">
        <v>4531</v>
      </c>
      <c r="D1238" s="55" t="s">
        <v>20</v>
      </c>
      <c r="E1238" s="55" t="s">
        <v>4532</v>
      </c>
      <c r="F1238" s="56" t="s">
        <v>4533</v>
      </c>
      <c r="G1238" s="57" t="s">
        <v>4534</v>
      </c>
      <c r="H1238" s="51" t="s">
        <v>4535</v>
      </c>
      <c r="I1238" s="51">
        <v>40219</v>
      </c>
    </row>
    <row r="1239" spans="1:9" ht="30" x14ac:dyDescent="0.25">
      <c r="A1239" s="63">
        <v>1234</v>
      </c>
      <c r="B1239" s="52">
        <v>40205</v>
      </c>
      <c r="C1239" s="55" t="s">
        <v>4536</v>
      </c>
      <c r="D1239" s="55" t="s">
        <v>20</v>
      </c>
      <c r="E1239" s="55" t="s">
        <v>4537</v>
      </c>
      <c r="F1239" s="56" t="s">
        <v>4538</v>
      </c>
      <c r="G1239" s="57" t="s">
        <v>4539</v>
      </c>
      <c r="H1239" s="51" t="s">
        <v>4540</v>
      </c>
      <c r="I1239" s="51">
        <v>40242</v>
      </c>
    </row>
    <row r="1240" spans="1:9" ht="18.75" x14ac:dyDescent="0.25">
      <c r="A1240" s="63">
        <v>1235</v>
      </c>
      <c r="B1240" s="52">
        <v>40206</v>
      </c>
      <c r="C1240" s="55" t="s">
        <v>3398</v>
      </c>
      <c r="D1240" s="55" t="s">
        <v>20</v>
      </c>
      <c r="E1240" s="55" t="s">
        <v>4521</v>
      </c>
      <c r="F1240" s="56" t="s">
        <v>4541</v>
      </c>
      <c r="G1240" s="57" t="s">
        <v>4542</v>
      </c>
      <c r="H1240" s="51" t="s">
        <v>4543</v>
      </c>
      <c r="I1240" s="51">
        <v>40232</v>
      </c>
    </row>
    <row r="1241" spans="1:9" ht="30" x14ac:dyDescent="0.25">
      <c r="A1241" s="63">
        <v>1236</v>
      </c>
      <c r="B1241" s="49">
        <v>40206</v>
      </c>
      <c r="C1241" s="55" t="s">
        <v>4544</v>
      </c>
      <c r="D1241" s="55" t="s">
        <v>20</v>
      </c>
      <c r="E1241" s="55" t="s">
        <v>20</v>
      </c>
      <c r="F1241" s="56" t="s">
        <v>4545</v>
      </c>
      <c r="G1241" s="57" t="s">
        <v>4546</v>
      </c>
      <c r="H1241" s="51" t="s">
        <v>4547</v>
      </c>
      <c r="I1241" s="51">
        <v>40357</v>
      </c>
    </row>
    <row r="1242" spans="1:9" ht="30" x14ac:dyDescent="0.25">
      <c r="A1242" s="63">
        <v>1237</v>
      </c>
      <c r="B1242" s="52">
        <v>40211</v>
      </c>
      <c r="C1242" s="55" t="s">
        <v>4548</v>
      </c>
      <c r="D1242" s="55" t="s">
        <v>20</v>
      </c>
      <c r="E1242" s="55" t="s">
        <v>4521</v>
      </c>
      <c r="F1242" s="56" t="s">
        <v>4549</v>
      </c>
      <c r="G1242" s="57" t="s">
        <v>4550</v>
      </c>
      <c r="H1242" s="51" t="s">
        <v>4551</v>
      </c>
      <c r="I1242" s="51">
        <v>40232</v>
      </c>
    </row>
    <row r="1243" spans="1:9" ht="18.75" x14ac:dyDescent="0.25">
      <c r="A1243" s="63">
        <v>1238</v>
      </c>
      <c r="B1243" s="52">
        <v>40212</v>
      </c>
      <c r="C1243" s="55" t="s">
        <v>4552</v>
      </c>
      <c r="D1243" s="55" t="s">
        <v>20</v>
      </c>
      <c r="E1243" s="55" t="s">
        <v>4521</v>
      </c>
      <c r="F1243" s="56" t="s">
        <v>4549</v>
      </c>
      <c r="G1243" s="57" t="s">
        <v>4553</v>
      </c>
      <c r="H1243" s="51" t="s">
        <v>4554</v>
      </c>
      <c r="I1243" s="51">
        <v>40245</v>
      </c>
    </row>
    <row r="1244" spans="1:9" ht="18.75" x14ac:dyDescent="0.25">
      <c r="A1244" s="63">
        <v>1239</v>
      </c>
      <c r="B1244" s="52">
        <v>40212</v>
      </c>
      <c r="C1244" s="55" t="s">
        <v>4555</v>
      </c>
      <c r="D1244" s="55" t="s">
        <v>20</v>
      </c>
      <c r="E1244" s="55" t="s">
        <v>20</v>
      </c>
      <c r="F1244" s="56" t="s">
        <v>4556</v>
      </c>
      <c r="G1244" s="57" t="s">
        <v>50</v>
      </c>
      <c r="H1244" s="51" t="s">
        <v>4557</v>
      </c>
      <c r="I1244" s="51" t="s">
        <v>4557</v>
      </c>
    </row>
    <row r="1245" spans="1:9" ht="30" x14ac:dyDescent="0.25">
      <c r="A1245" s="63">
        <v>1240</v>
      </c>
      <c r="B1245" s="52">
        <v>40213</v>
      </c>
      <c r="C1245" s="55" t="s">
        <v>4558</v>
      </c>
      <c r="D1245" s="55" t="s">
        <v>20</v>
      </c>
      <c r="E1245" s="55" t="s">
        <v>3419</v>
      </c>
      <c r="F1245" s="56" t="s">
        <v>1795</v>
      </c>
      <c r="G1245" s="57" t="s">
        <v>4559</v>
      </c>
      <c r="H1245" s="51" t="s">
        <v>4560</v>
      </c>
      <c r="I1245" s="51">
        <v>40245</v>
      </c>
    </row>
    <row r="1246" spans="1:9" ht="30" x14ac:dyDescent="0.25">
      <c r="A1246" s="63">
        <v>1241</v>
      </c>
      <c r="B1246" s="52">
        <v>40219</v>
      </c>
      <c r="C1246" s="55" t="s">
        <v>4561</v>
      </c>
      <c r="D1246" s="55" t="s">
        <v>20</v>
      </c>
      <c r="E1246" s="55" t="s">
        <v>4516</v>
      </c>
      <c r="F1246" s="56" t="s">
        <v>4562</v>
      </c>
      <c r="G1246" s="57" t="s">
        <v>4563</v>
      </c>
      <c r="H1246" s="51" t="s">
        <v>4564</v>
      </c>
      <c r="I1246" s="51">
        <v>40248</v>
      </c>
    </row>
    <row r="1247" spans="1:9" ht="18.75" x14ac:dyDescent="0.25">
      <c r="A1247" s="63">
        <v>1242</v>
      </c>
      <c r="B1247" s="52">
        <v>40219</v>
      </c>
      <c r="C1247" s="55" t="s">
        <v>4565</v>
      </c>
      <c r="D1247" s="55" t="s">
        <v>20</v>
      </c>
      <c r="E1247" s="55" t="s">
        <v>4521</v>
      </c>
      <c r="F1247" s="56" t="s">
        <v>4566</v>
      </c>
      <c r="G1247" s="57" t="s">
        <v>4567</v>
      </c>
      <c r="H1247" s="51" t="s">
        <v>4568</v>
      </c>
      <c r="I1247" s="51">
        <v>40248</v>
      </c>
    </row>
    <row r="1248" spans="1:9" ht="18.75" x14ac:dyDescent="0.25">
      <c r="A1248" s="63">
        <v>1243</v>
      </c>
      <c r="B1248" s="52">
        <v>40220</v>
      </c>
      <c r="C1248" s="55" t="s">
        <v>4555</v>
      </c>
      <c r="D1248" s="55" t="s">
        <v>20</v>
      </c>
      <c r="E1248" s="55" t="s">
        <v>4521</v>
      </c>
      <c r="F1248" s="56" t="s">
        <v>4569</v>
      </c>
      <c r="G1248" s="57" t="s">
        <v>4570</v>
      </c>
      <c r="H1248" s="51" t="s">
        <v>4571</v>
      </c>
      <c r="I1248" s="51">
        <v>40259</v>
      </c>
    </row>
    <row r="1249" spans="1:9" ht="18.75" x14ac:dyDescent="0.25">
      <c r="A1249" s="63">
        <v>1244</v>
      </c>
      <c r="B1249" s="52">
        <v>40221</v>
      </c>
      <c r="C1249" s="55" t="s">
        <v>4572</v>
      </c>
      <c r="D1249" s="55" t="s">
        <v>20</v>
      </c>
      <c r="E1249" s="55" t="s">
        <v>4573</v>
      </c>
      <c r="F1249" s="56" t="s">
        <v>55</v>
      </c>
      <c r="G1249" s="57" t="s">
        <v>4574</v>
      </c>
      <c r="H1249" s="51" t="s">
        <v>4575</v>
      </c>
      <c r="I1249" s="51">
        <v>40274</v>
      </c>
    </row>
    <row r="1250" spans="1:9" ht="30" x14ac:dyDescent="0.25">
      <c r="A1250" s="63">
        <v>1245</v>
      </c>
      <c r="B1250" s="52">
        <v>40221</v>
      </c>
      <c r="C1250" s="55" t="s">
        <v>4576</v>
      </c>
      <c r="D1250" s="55" t="s">
        <v>20</v>
      </c>
      <c r="E1250" s="55" t="s">
        <v>4521</v>
      </c>
      <c r="F1250" s="56" t="s">
        <v>4577</v>
      </c>
      <c r="G1250" s="57" t="s">
        <v>4578</v>
      </c>
      <c r="H1250" s="51" t="s">
        <v>4579</v>
      </c>
      <c r="I1250" s="51">
        <v>40275</v>
      </c>
    </row>
    <row r="1251" spans="1:9" ht="30" x14ac:dyDescent="0.25">
      <c r="A1251" s="63">
        <v>1246</v>
      </c>
      <c r="B1251" s="52">
        <v>40221</v>
      </c>
      <c r="C1251" s="55" t="s">
        <v>4580</v>
      </c>
      <c r="D1251" s="55" t="s">
        <v>20</v>
      </c>
      <c r="E1251" s="55" t="s">
        <v>20</v>
      </c>
      <c r="F1251" s="56" t="s">
        <v>4581</v>
      </c>
      <c r="G1251" s="57" t="s">
        <v>4582</v>
      </c>
      <c r="H1251" s="51" t="s">
        <v>4583</v>
      </c>
      <c r="I1251" s="51">
        <v>40253</v>
      </c>
    </row>
    <row r="1252" spans="1:9" ht="18.75" x14ac:dyDescent="0.25">
      <c r="A1252" s="63">
        <v>1247</v>
      </c>
      <c r="B1252" s="52">
        <v>40226</v>
      </c>
      <c r="C1252" s="55" t="s">
        <v>4584</v>
      </c>
      <c r="D1252" s="55" t="s">
        <v>20</v>
      </c>
      <c r="E1252" s="55" t="s">
        <v>4516</v>
      </c>
      <c r="F1252" s="56" t="s">
        <v>4585</v>
      </c>
      <c r="G1252" s="57" t="s">
        <v>4586</v>
      </c>
      <c r="H1252" s="51" t="s">
        <v>4587</v>
      </c>
      <c r="I1252" s="51">
        <v>40253</v>
      </c>
    </row>
    <row r="1253" spans="1:9" ht="18.75" x14ac:dyDescent="0.25">
      <c r="A1253" s="63">
        <v>1248</v>
      </c>
      <c r="B1253" s="52">
        <v>40234</v>
      </c>
      <c r="C1253" s="55" t="s">
        <v>4588</v>
      </c>
      <c r="D1253" s="55" t="s">
        <v>20</v>
      </c>
      <c r="E1253" s="55" t="s">
        <v>4521</v>
      </c>
      <c r="F1253" s="56" t="s">
        <v>4589</v>
      </c>
      <c r="G1253" s="57" t="s">
        <v>4590</v>
      </c>
      <c r="H1253" s="51" t="s">
        <v>4591</v>
      </c>
      <c r="I1253" s="51">
        <v>40259</v>
      </c>
    </row>
    <row r="1254" spans="1:9" ht="30" x14ac:dyDescent="0.25">
      <c r="A1254" s="63">
        <v>1249</v>
      </c>
      <c r="B1254" s="52">
        <v>40234</v>
      </c>
      <c r="C1254" s="55" t="s">
        <v>4592</v>
      </c>
      <c r="D1254" s="55" t="s">
        <v>20</v>
      </c>
      <c r="E1254" s="55" t="s">
        <v>4573</v>
      </c>
      <c r="F1254" s="56" t="s">
        <v>4593</v>
      </c>
      <c r="G1254" s="57" t="s">
        <v>4594</v>
      </c>
      <c r="H1254" s="51" t="s">
        <v>4595</v>
      </c>
      <c r="I1254" s="51">
        <v>40263</v>
      </c>
    </row>
    <row r="1255" spans="1:9" ht="18.75" x14ac:dyDescent="0.25">
      <c r="A1255" s="63">
        <v>1250</v>
      </c>
      <c r="B1255" s="49" t="s">
        <v>4596</v>
      </c>
      <c r="C1255" s="55" t="s">
        <v>4597</v>
      </c>
      <c r="D1255" s="55" t="s">
        <v>20</v>
      </c>
      <c r="E1255" s="55" t="s">
        <v>4521</v>
      </c>
      <c r="F1255" s="56" t="s">
        <v>4598</v>
      </c>
      <c r="G1255" s="57" t="s">
        <v>4599</v>
      </c>
      <c r="H1255" s="51" t="s">
        <v>4600</v>
      </c>
      <c r="I1255" s="51">
        <v>40240</v>
      </c>
    </row>
    <row r="1256" spans="1:9" ht="30" x14ac:dyDescent="0.25">
      <c r="A1256" s="63">
        <v>1251</v>
      </c>
      <c r="B1256" s="52">
        <v>40238</v>
      </c>
      <c r="C1256" s="55" t="s">
        <v>4601</v>
      </c>
      <c r="D1256" s="55" t="s">
        <v>20</v>
      </c>
      <c r="E1256" s="55" t="s">
        <v>20</v>
      </c>
      <c r="F1256" s="56" t="s">
        <v>4602</v>
      </c>
      <c r="G1256" s="57" t="s">
        <v>4603</v>
      </c>
      <c r="H1256" s="51" t="s">
        <v>4604</v>
      </c>
      <c r="I1256" s="51">
        <v>40303</v>
      </c>
    </row>
    <row r="1257" spans="1:9" ht="30" x14ac:dyDescent="0.25">
      <c r="A1257" s="63">
        <v>1252</v>
      </c>
      <c r="B1257" s="52">
        <v>40238</v>
      </c>
      <c r="C1257" s="55" t="s">
        <v>4605</v>
      </c>
      <c r="D1257" s="55" t="s">
        <v>20</v>
      </c>
      <c r="E1257" s="55" t="s">
        <v>4516</v>
      </c>
      <c r="F1257" s="56" t="s">
        <v>4606</v>
      </c>
      <c r="G1257" s="57" t="s">
        <v>4607</v>
      </c>
      <c r="H1257" s="51" t="s">
        <v>4608</v>
      </c>
      <c r="I1257" s="51">
        <v>40259</v>
      </c>
    </row>
    <row r="1258" spans="1:9" ht="30" x14ac:dyDescent="0.25">
      <c r="A1258" s="63">
        <v>1253</v>
      </c>
      <c r="B1258" s="52">
        <v>40238</v>
      </c>
      <c r="C1258" s="55" t="s">
        <v>4609</v>
      </c>
      <c r="D1258" s="55" t="s">
        <v>20</v>
      </c>
      <c r="E1258" s="55" t="s">
        <v>4521</v>
      </c>
      <c r="F1258" s="56" t="s">
        <v>4549</v>
      </c>
      <c r="G1258" s="57" t="s">
        <v>4610</v>
      </c>
      <c r="H1258" s="51" t="s">
        <v>4611</v>
      </c>
      <c r="I1258" s="51">
        <v>40276</v>
      </c>
    </row>
    <row r="1259" spans="1:9" ht="30" x14ac:dyDescent="0.25">
      <c r="A1259" s="63">
        <v>1254</v>
      </c>
      <c r="B1259" s="52">
        <v>40241</v>
      </c>
      <c r="C1259" s="55" t="s">
        <v>4612</v>
      </c>
      <c r="D1259" s="55" t="s">
        <v>20</v>
      </c>
      <c r="E1259" s="55" t="s">
        <v>4613</v>
      </c>
      <c r="F1259" s="56" t="s">
        <v>4614</v>
      </c>
      <c r="G1259" s="57" t="s">
        <v>4615</v>
      </c>
      <c r="H1259" s="51" t="s">
        <v>4616</v>
      </c>
      <c r="I1259" s="51">
        <v>40262</v>
      </c>
    </row>
    <row r="1260" spans="1:9" ht="30" x14ac:dyDescent="0.25">
      <c r="A1260" s="63">
        <v>1255</v>
      </c>
      <c r="B1260" s="58">
        <v>40242</v>
      </c>
      <c r="C1260" s="59" t="s">
        <v>4617</v>
      </c>
      <c r="D1260" s="32" t="s">
        <v>20</v>
      </c>
      <c r="E1260" s="59" t="s">
        <v>4521</v>
      </c>
      <c r="F1260" s="60" t="s">
        <v>55</v>
      </c>
      <c r="G1260" s="61" t="s">
        <v>4618</v>
      </c>
      <c r="H1260" s="62" t="s">
        <v>4619</v>
      </c>
      <c r="I1260" s="58">
        <v>40270</v>
      </c>
    </row>
    <row r="1261" spans="1:9" ht="18.75" x14ac:dyDescent="0.25">
      <c r="A1261" s="63">
        <v>1256</v>
      </c>
      <c r="B1261" s="58">
        <v>40242</v>
      </c>
      <c r="C1261" s="32" t="s">
        <v>4620</v>
      </c>
      <c r="D1261" s="32" t="s">
        <v>20</v>
      </c>
      <c r="E1261" s="32" t="s">
        <v>4621</v>
      </c>
      <c r="F1261" s="32" t="s">
        <v>4622</v>
      </c>
      <c r="G1261" s="61" t="s">
        <v>4623</v>
      </c>
      <c r="H1261" s="62" t="s">
        <v>4624</v>
      </c>
      <c r="I1261" s="58">
        <v>40276</v>
      </c>
    </row>
    <row r="1262" spans="1:9" ht="18.75" x14ac:dyDescent="0.25">
      <c r="A1262" s="63">
        <v>1257</v>
      </c>
      <c r="B1262" s="58">
        <v>40247</v>
      </c>
      <c r="C1262" s="32" t="s">
        <v>4625</v>
      </c>
      <c r="D1262" s="32" t="s">
        <v>20</v>
      </c>
      <c r="E1262" s="32" t="s">
        <v>4516</v>
      </c>
      <c r="F1262" s="60" t="s">
        <v>4626</v>
      </c>
      <c r="G1262" s="61" t="s">
        <v>4627</v>
      </c>
      <c r="H1262" s="62" t="s">
        <v>4628</v>
      </c>
      <c r="I1262" s="58">
        <v>40269</v>
      </c>
    </row>
    <row r="1263" spans="1:9" ht="18.75" x14ac:dyDescent="0.25">
      <c r="A1263" s="63">
        <v>1258</v>
      </c>
      <c r="B1263" s="58">
        <v>40249</v>
      </c>
      <c r="C1263" s="32" t="s">
        <v>4629</v>
      </c>
      <c r="D1263" s="32" t="s">
        <v>20</v>
      </c>
      <c r="E1263" s="32" t="s">
        <v>4630</v>
      </c>
      <c r="F1263" s="60" t="s">
        <v>4631</v>
      </c>
      <c r="G1263" s="61" t="s">
        <v>4632</v>
      </c>
      <c r="H1263" s="62" t="s">
        <v>4633</v>
      </c>
      <c r="I1263" s="58">
        <v>40274</v>
      </c>
    </row>
    <row r="1264" spans="1:9" ht="18.75" x14ac:dyDescent="0.25">
      <c r="A1264" s="63">
        <v>1259</v>
      </c>
      <c r="B1264" s="58">
        <v>40249</v>
      </c>
      <c r="C1264" s="32" t="s">
        <v>4634</v>
      </c>
      <c r="D1264" s="32" t="s">
        <v>20</v>
      </c>
      <c r="E1264" s="32" t="s">
        <v>20</v>
      </c>
      <c r="F1264" s="60" t="s">
        <v>4635</v>
      </c>
      <c r="G1264" s="61" t="s">
        <v>4636</v>
      </c>
      <c r="H1264" s="62" t="s">
        <v>4637</v>
      </c>
      <c r="I1264" s="58">
        <v>40269</v>
      </c>
    </row>
    <row r="1265" spans="1:9" ht="18.75" x14ac:dyDescent="0.25">
      <c r="A1265" s="63">
        <v>1260</v>
      </c>
      <c r="B1265" s="58">
        <v>40253</v>
      </c>
      <c r="C1265" s="32" t="s">
        <v>4638</v>
      </c>
      <c r="D1265" s="32" t="s">
        <v>4639</v>
      </c>
      <c r="E1265" s="32" t="s">
        <v>4521</v>
      </c>
      <c r="F1265" s="60" t="s">
        <v>4522</v>
      </c>
      <c r="G1265" s="61" t="s">
        <v>4640</v>
      </c>
      <c r="H1265" s="62" t="s">
        <v>4641</v>
      </c>
      <c r="I1265" s="58">
        <v>40261</v>
      </c>
    </row>
    <row r="1266" spans="1:9" ht="18.75" x14ac:dyDescent="0.25">
      <c r="A1266" s="63">
        <v>1261</v>
      </c>
      <c r="B1266" s="58">
        <v>40254</v>
      </c>
      <c r="C1266" s="32" t="s">
        <v>4642</v>
      </c>
      <c r="D1266" s="32" t="s">
        <v>20</v>
      </c>
      <c r="E1266" s="32" t="s">
        <v>4521</v>
      </c>
      <c r="F1266" s="60" t="s">
        <v>4643</v>
      </c>
      <c r="G1266" s="61" t="s">
        <v>4644</v>
      </c>
      <c r="H1266" s="62" t="s">
        <v>4645</v>
      </c>
      <c r="I1266" s="58">
        <v>40310</v>
      </c>
    </row>
    <row r="1267" spans="1:9" ht="18.75" x14ac:dyDescent="0.25">
      <c r="A1267" s="63">
        <v>1262</v>
      </c>
      <c r="B1267" s="58">
        <v>40256</v>
      </c>
      <c r="C1267" s="32" t="s">
        <v>4646</v>
      </c>
      <c r="D1267" s="32" t="s">
        <v>4639</v>
      </c>
      <c r="E1267" s="32" t="s">
        <v>4516</v>
      </c>
      <c r="F1267" s="60" t="s">
        <v>4647</v>
      </c>
      <c r="G1267" s="61" t="s">
        <v>4648</v>
      </c>
      <c r="H1267" s="62" t="s">
        <v>4649</v>
      </c>
      <c r="I1267" s="58">
        <v>40282</v>
      </c>
    </row>
    <row r="1268" spans="1:9" ht="18.75" x14ac:dyDescent="0.25">
      <c r="A1268" s="63">
        <v>1263</v>
      </c>
      <c r="B1268" s="58">
        <v>40260</v>
      </c>
      <c r="C1268" s="32" t="s">
        <v>4650</v>
      </c>
      <c r="D1268" s="32" t="s">
        <v>20</v>
      </c>
      <c r="E1268" s="32" t="s">
        <v>4516</v>
      </c>
      <c r="F1268" s="60" t="s">
        <v>4562</v>
      </c>
      <c r="G1268" s="61" t="s">
        <v>4651</v>
      </c>
      <c r="H1268" s="62" t="s">
        <v>4652</v>
      </c>
      <c r="I1268" s="58">
        <v>40260</v>
      </c>
    </row>
    <row r="1269" spans="1:9" ht="18.75" x14ac:dyDescent="0.25">
      <c r="A1269" s="63">
        <v>1264</v>
      </c>
      <c r="B1269" s="58">
        <v>40261</v>
      </c>
      <c r="C1269" s="32" t="s">
        <v>4653</v>
      </c>
      <c r="D1269" s="32" t="s">
        <v>20</v>
      </c>
      <c r="E1269" s="32" t="s">
        <v>20</v>
      </c>
      <c r="F1269" s="60" t="s">
        <v>4654</v>
      </c>
      <c r="G1269" s="61" t="s">
        <v>4655</v>
      </c>
      <c r="H1269" s="62" t="s">
        <v>4656</v>
      </c>
      <c r="I1269" s="58">
        <v>40294</v>
      </c>
    </row>
    <row r="1270" spans="1:9" ht="18.75" x14ac:dyDescent="0.25">
      <c r="A1270" s="63">
        <v>1265</v>
      </c>
      <c r="B1270" s="58">
        <v>40261</v>
      </c>
      <c r="C1270" s="32" t="s">
        <v>4657</v>
      </c>
      <c r="D1270" s="32" t="s">
        <v>20</v>
      </c>
      <c r="E1270" s="32" t="s">
        <v>4521</v>
      </c>
      <c r="F1270" s="60" t="s">
        <v>4658</v>
      </c>
      <c r="G1270" s="61" t="s">
        <v>4659</v>
      </c>
      <c r="H1270" s="62" t="s">
        <v>4660</v>
      </c>
      <c r="I1270" s="58">
        <v>40308</v>
      </c>
    </row>
    <row r="1271" spans="1:9" ht="18.75" x14ac:dyDescent="0.25">
      <c r="A1271" s="63">
        <v>1266</v>
      </c>
      <c r="B1271" s="58">
        <v>40266</v>
      </c>
      <c r="C1271" s="32" t="s">
        <v>4661</v>
      </c>
      <c r="D1271" s="32" t="s">
        <v>20</v>
      </c>
      <c r="E1271" s="32" t="s">
        <v>20</v>
      </c>
      <c r="F1271" s="60" t="s">
        <v>4662</v>
      </c>
      <c r="G1271" s="61" t="s">
        <v>4663</v>
      </c>
      <c r="H1271" s="62" t="s">
        <v>4664</v>
      </c>
      <c r="I1271" s="58">
        <v>40291</v>
      </c>
    </row>
    <row r="1272" spans="1:9" ht="18.75" x14ac:dyDescent="0.25">
      <c r="A1272" s="63">
        <v>1267</v>
      </c>
      <c r="B1272" s="58">
        <v>40266</v>
      </c>
      <c r="C1272" s="32" t="s">
        <v>4665</v>
      </c>
      <c r="D1272" s="32" t="s">
        <v>20</v>
      </c>
      <c r="E1272" s="32" t="s">
        <v>20</v>
      </c>
      <c r="F1272" s="60" t="s">
        <v>4666</v>
      </c>
      <c r="G1272" s="61" t="s">
        <v>4667</v>
      </c>
      <c r="H1272" s="62" t="s">
        <v>4668</v>
      </c>
      <c r="I1272" s="58">
        <v>40292</v>
      </c>
    </row>
    <row r="1273" spans="1:9" ht="18.75" x14ac:dyDescent="0.25">
      <c r="A1273" s="63">
        <v>1268</v>
      </c>
      <c r="B1273" s="58">
        <v>40266</v>
      </c>
      <c r="C1273" s="32" t="s">
        <v>3398</v>
      </c>
      <c r="D1273" s="32" t="s">
        <v>20</v>
      </c>
      <c r="E1273" s="32" t="s">
        <v>20</v>
      </c>
      <c r="F1273" s="60" t="s">
        <v>4669</v>
      </c>
      <c r="G1273" s="61" t="s">
        <v>4670</v>
      </c>
      <c r="H1273" s="62" t="s">
        <v>4671</v>
      </c>
      <c r="I1273" s="58">
        <v>40298</v>
      </c>
    </row>
    <row r="1274" spans="1:9" ht="18.75" x14ac:dyDescent="0.25">
      <c r="A1274" s="63">
        <v>1269</v>
      </c>
      <c r="B1274" s="58">
        <v>40266</v>
      </c>
      <c r="C1274" s="32" t="s">
        <v>4672</v>
      </c>
      <c r="D1274" s="32" t="s">
        <v>20</v>
      </c>
      <c r="E1274" s="32" t="s">
        <v>20</v>
      </c>
      <c r="F1274" s="60" t="s">
        <v>4673</v>
      </c>
      <c r="G1274" s="61" t="s">
        <v>4674</v>
      </c>
      <c r="H1274" s="62" t="s">
        <v>4675</v>
      </c>
      <c r="I1274" s="58">
        <v>40290</v>
      </c>
    </row>
    <row r="1275" spans="1:9" ht="18.75" x14ac:dyDescent="0.25">
      <c r="A1275" s="63">
        <v>1270</v>
      </c>
      <c r="B1275" s="58">
        <v>40267</v>
      </c>
      <c r="C1275" s="32" t="s">
        <v>4676</v>
      </c>
      <c r="D1275" s="32" t="s">
        <v>20</v>
      </c>
      <c r="E1275" s="32" t="s">
        <v>4521</v>
      </c>
      <c r="F1275" s="60" t="s">
        <v>4677</v>
      </c>
      <c r="G1275" s="61" t="s">
        <v>4678</v>
      </c>
      <c r="H1275" s="62" t="s">
        <v>4679</v>
      </c>
      <c r="I1275" s="58">
        <v>40296</v>
      </c>
    </row>
    <row r="1276" spans="1:9" ht="18.75" x14ac:dyDescent="0.25">
      <c r="A1276" s="63">
        <v>1271</v>
      </c>
      <c r="B1276" s="58">
        <v>40275</v>
      </c>
      <c r="C1276" s="32" t="s">
        <v>4680</v>
      </c>
      <c r="D1276" s="32" t="s">
        <v>20</v>
      </c>
      <c r="E1276" s="32" t="s">
        <v>4516</v>
      </c>
      <c r="F1276" s="60" t="s">
        <v>4681</v>
      </c>
      <c r="G1276" s="61" t="s">
        <v>4682</v>
      </c>
      <c r="H1276" s="62" t="s">
        <v>4668</v>
      </c>
      <c r="I1276" s="58">
        <v>40281</v>
      </c>
    </row>
    <row r="1277" spans="1:9" ht="18.75" x14ac:dyDescent="0.25">
      <c r="A1277" s="63">
        <v>1272</v>
      </c>
      <c r="B1277" s="58">
        <v>40276</v>
      </c>
      <c r="C1277" s="32" t="s">
        <v>4683</v>
      </c>
      <c r="D1277" s="32" t="s">
        <v>20</v>
      </c>
      <c r="E1277" s="32" t="s">
        <v>4516</v>
      </c>
      <c r="F1277" s="60" t="s">
        <v>4684</v>
      </c>
      <c r="G1277" s="61" t="s">
        <v>4685</v>
      </c>
      <c r="H1277" s="62" t="s">
        <v>4686</v>
      </c>
      <c r="I1277" s="58">
        <v>40318</v>
      </c>
    </row>
    <row r="1278" spans="1:9" ht="18.75" x14ac:dyDescent="0.25">
      <c r="A1278" s="63">
        <v>1273</v>
      </c>
      <c r="B1278" s="58">
        <v>40277</v>
      </c>
      <c r="C1278" s="32" t="s">
        <v>4687</v>
      </c>
      <c r="D1278" s="32" t="s">
        <v>20</v>
      </c>
      <c r="E1278" s="32" t="s">
        <v>4521</v>
      </c>
      <c r="F1278" s="60" t="s">
        <v>4688</v>
      </c>
      <c r="G1278" s="61" t="s">
        <v>4689</v>
      </c>
      <c r="H1278" s="62" t="s">
        <v>4690</v>
      </c>
      <c r="I1278" s="58">
        <v>40315</v>
      </c>
    </row>
    <row r="1279" spans="1:9" ht="18.75" x14ac:dyDescent="0.25">
      <c r="A1279" s="63">
        <v>1274</v>
      </c>
      <c r="B1279" s="58">
        <v>40283</v>
      </c>
      <c r="C1279" s="32" t="s">
        <v>4536</v>
      </c>
      <c r="D1279" s="32" t="s">
        <v>20</v>
      </c>
      <c r="E1279" s="32" t="s">
        <v>20</v>
      </c>
      <c r="F1279" s="60" t="s">
        <v>4691</v>
      </c>
      <c r="G1279" s="61" t="s">
        <v>4692</v>
      </c>
      <c r="H1279" s="62" t="s">
        <v>4693</v>
      </c>
      <c r="I1279" s="58">
        <v>40318</v>
      </c>
    </row>
    <row r="1280" spans="1:9" ht="18.75" x14ac:dyDescent="0.25">
      <c r="A1280" s="63">
        <v>1275</v>
      </c>
      <c r="B1280" s="58">
        <v>40284</v>
      </c>
      <c r="C1280" s="32" t="s">
        <v>4694</v>
      </c>
      <c r="D1280" s="32" t="s">
        <v>20</v>
      </c>
      <c r="E1280" s="32" t="s">
        <v>20</v>
      </c>
      <c r="F1280" s="60" t="s">
        <v>4545</v>
      </c>
      <c r="G1280" s="61" t="s">
        <v>4695</v>
      </c>
      <c r="H1280" s="62" t="s">
        <v>4696</v>
      </c>
      <c r="I1280" s="58">
        <v>40336</v>
      </c>
    </row>
    <row r="1281" spans="1:9" ht="18.75" x14ac:dyDescent="0.25">
      <c r="A1281" s="63">
        <v>1276</v>
      </c>
      <c r="B1281" s="58">
        <v>40289</v>
      </c>
      <c r="C1281" s="32" t="s">
        <v>4697</v>
      </c>
      <c r="D1281" s="32" t="s">
        <v>20</v>
      </c>
      <c r="E1281" s="32" t="s">
        <v>4516</v>
      </c>
      <c r="F1281" s="60" t="s">
        <v>4698</v>
      </c>
      <c r="G1281" s="61" t="s">
        <v>4699</v>
      </c>
      <c r="H1281" s="62" t="s">
        <v>4700</v>
      </c>
      <c r="I1281" s="58">
        <v>40322</v>
      </c>
    </row>
    <row r="1282" spans="1:9" ht="18.75" x14ac:dyDescent="0.25">
      <c r="A1282" s="63">
        <v>1277</v>
      </c>
      <c r="B1282" s="58">
        <v>40289</v>
      </c>
      <c r="C1282" s="32" t="s">
        <v>4701</v>
      </c>
      <c r="D1282" s="32" t="s">
        <v>20</v>
      </c>
      <c r="E1282" s="32" t="s">
        <v>20</v>
      </c>
      <c r="F1282" s="60" t="s">
        <v>4702</v>
      </c>
      <c r="G1282" s="61" t="s">
        <v>4703</v>
      </c>
      <c r="H1282" s="62" t="s">
        <v>4704</v>
      </c>
      <c r="I1282" s="58">
        <v>40322</v>
      </c>
    </row>
    <row r="1283" spans="1:9" ht="18.75" x14ac:dyDescent="0.25">
      <c r="A1283" s="63">
        <v>1278</v>
      </c>
      <c r="B1283" s="58">
        <v>40291</v>
      </c>
      <c r="C1283" s="32" t="s">
        <v>4705</v>
      </c>
      <c r="D1283" s="32" t="s">
        <v>4706</v>
      </c>
      <c r="E1283" s="32" t="s">
        <v>4521</v>
      </c>
      <c r="F1283" s="60" t="s">
        <v>4707</v>
      </c>
      <c r="G1283" s="61" t="s">
        <v>4708</v>
      </c>
      <c r="H1283" s="62" t="s">
        <v>4709</v>
      </c>
      <c r="I1283" s="58">
        <v>40298</v>
      </c>
    </row>
    <row r="1284" spans="1:9" ht="18.75" x14ac:dyDescent="0.25">
      <c r="A1284" s="63">
        <v>1279</v>
      </c>
      <c r="B1284" s="58">
        <v>40294</v>
      </c>
      <c r="C1284" s="32" t="s">
        <v>4710</v>
      </c>
      <c r="D1284" s="32" t="s">
        <v>20</v>
      </c>
      <c r="E1284" s="32" t="s">
        <v>4516</v>
      </c>
      <c r="F1284" s="60" t="s">
        <v>4711</v>
      </c>
      <c r="G1284" s="61" t="s">
        <v>4712</v>
      </c>
      <c r="H1284" s="62" t="s">
        <v>4713</v>
      </c>
      <c r="I1284" s="58">
        <v>40318</v>
      </c>
    </row>
    <row r="1285" spans="1:9" ht="18.75" x14ac:dyDescent="0.25">
      <c r="A1285" s="63">
        <v>1280</v>
      </c>
      <c r="B1285" s="58">
        <v>40294</v>
      </c>
      <c r="C1285" s="32" t="s">
        <v>4714</v>
      </c>
      <c r="D1285" s="32" t="s">
        <v>20</v>
      </c>
      <c r="E1285" s="32" t="s">
        <v>4621</v>
      </c>
      <c r="F1285" s="60" t="s">
        <v>4715</v>
      </c>
      <c r="G1285" s="61" t="s">
        <v>4716</v>
      </c>
      <c r="H1285" s="62" t="s">
        <v>4717</v>
      </c>
      <c r="I1285" s="58">
        <v>40380</v>
      </c>
    </row>
    <row r="1286" spans="1:9" ht="18.75" x14ac:dyDescent="0.25">
      <c r="A1286" s="63">
        <v>1281</v>
      </c>
      <c r="B1286" s="58">
        <v>40294</v>
      </c>
      <c r="C1286" s="32" t="s">
        <v>4718</v>
      </c>
      <c r="D1286" s="32" t="s">
        <v>20</v>
      </c>
      <c r="E1286" s="32" t="s">
        <v>4516</v>
      </c>
      <c r="F1286" s="60" t="s">
        <v>4719</v>
      </c>
      <c r="G1286" s="61" t="s">
        <v>4720</v>
      </c>
      <c r="H1286" s="62" t="s">
        <v>4721</v>
      </c>
      <c r="I1286" s="58">
        <v>40308</v>
      </c>
    </row>
    <row r="1287" spans="1:9" ht="18.75" x14ac:dyDescent="0.25">
      <c r="A1287" s="63">
        <v>1282</v>
      </c>
      <c r="B1287" s="58">
        <v>40294</v>
      </c>
      <c r="C1287" s="32" t="s">
        <v>4718</v>
      </c>
      <c r="D1287" s="32" t="s">
        <v>20</v>
      </c>
      <c r="E1287" s="32" t="s">
        <v>4521</v>
      </c>
      <c r="F1287" s="60" t="s">
        <v>4722</v>
      </c>
      <c r="G1287" s="61" t="s">
        <v>4723</v>
      </c>
      <c r="H1287" s="62" t="s">
        <v>4724</v>
      </c>
      <c r="I1287" s="58">
        <v>40316</v>
      </c>
    </row>
    <row r="1288" spans="1:9" ht="18.75" x14ac:dyDescent="0.25">
      <c r="A1288" s="63">
        <v>1283</v>
      </c>
      <c r="B1288" s="58">
        <v>40294</v>
      </c>
      <c r="C1288" s="32" t="s">
        <v>4725</v>
      </c>
      <c r="D1288" s="32" t="s">
        <v>20</v>
      </c>
      <c r="E1288" s="32" t="s">
        <v>4516</v>
      </c>
      <c r="F1288" s="60" t="s">
        <v>4726</v>
      </c>
      <c r="G1288" s="61" t="s">
        <v>4727</v>
      </c>
      <c r="H1288" s="62" t="s">
        <v>4728</v>
      </c>
      <c r="I1288" s="58">
        <v>40345</v>
      </c>
    </row>
    <row r="1289" spans="1:9" ht="18.75" x14ac:dyDescent="0.25">
      <c r="A1289" s="63">
        <v>1284</v>
      </c>
      <c r="B1289" s="58">
        <v>40294</v>
      </c>
      <c r="C1289" s="32" t="s">
        <v>4729</v>
      </c>
      <c r="D1289" s="32" t="s">
        <v>20</v>
      </c>
      <c r="E1289" s="32" t="s">
        <v>4516</v>
      </c>
      <c r="F1289" s="60" t="s">
        <v>4730</v>
      </c>
      <c r="G1289" s="61" t="s">
        <v>4731</v>
      </c>
      <c r="H1289" s="62" t="s">
        <v>4732</v>
      </c>
      <c r="I1289" s="58">
        <v>40340</v>
      </c>
    </row>
    <row r="1290" spans="1:9" ht="18.75" x14ac:dyDescent="0.25">
      <c r="A1290" s="63">
        <v>1285</v>
      </c>
      <c r="B1290" s="58">
        <v>40295</v>
      </c>
      <c r="C1290" s="32" t="s">
        <v>4729</v>
      </c>
      <c r="D1290" s="32" t="s">
        <v>20</v>
      </c>
      <c r="E1290" s="32" t="s">
        <v>20</v>
      </c>
      <c r="F1290" s="60" t="s">
        <v>4733</v>
      </c>
      <c r="G1290" s="61" t="s">
        <v>4734</v>
      </c>
      <c r="H1290" s="62" t="s">
        <v>4735</v>
      </c>
      <c r="I1290" s="58">
        <v>40364</v>
      </c>
    </row>
    <row r="1291" spans="1:9" ht="18.75" x14ac:dyDescent="0.25">
      <c r="A1291" s="63">
        <v>1286</v>
      </c>
      <c r="B1291" s="58">
        <v>40296</v>
      </c>
      <c r="C1291" s="32" t="s">
        <v>4736</v>
      </c>
      <c r="D1291" s="32" t="s">
        <v>20</v>
      </c>
      <c r="E1291" s="32" t="s">
        <v>4516</v>
      </c>
      <c r="F1291" s="60" t="s">
        <v>4737</v>
      </c>
      <c r="G1291" s="61" t="s">
        <v>4738</v>
      </c>
      <c r="H1291" s="62" t="s">
        <v>4739</v>
      </c>
      <c r="I1291" s="58">
        <v>40343</v>
      </c>
    </row>
    <row r="1292" spans="1:9" ht="18.75" x14ac:dyDescent="0.25">
      <c r="A1292" s="63">
        <v>1287</v>
      </c>
      <c r="B1292" s="58">
        <v>40297</v>
      </c>
      <c r="C1292" s="32" t="s">
        <v>4740</v>
      </c>
      <c r="D1292" s="32" t="s">
        <v>20</v>
      </c>
      <c r="E1292" s="32" t="s">
        <v>20</v>
      </c>
      <c r="F1292" s="60" t="s">
        <v>4741</v>
      </c>
      <c r="G1292" s="61" t="s">
        <v>4742</v>
      </c>
      <c r="H1292" s="62" t="s">
        <v>4743</v>
      </c>
      <c r="I1292" s="58">
        <v>40329</v>
      </c>
    </row>
    <row r="1293" spans="1:9" ht="18.75" x14ac:dyDescent="0.25">
      <c r="A1293" s="63">
        <v>1288</v>
      </c>
      <c r="B1293" s="58">
        <v>40298</v>
      </c>
      <c r="C1293" s="32" t="s">
        <v>4744</v>
      </c>
      <c r="D1293" s="32" t="s">
        <v>20</v>
      </c>
      <c r="E1293" s="32" t="s">
        <v>20</v>
      </c>
      <c r="F1293" s="60" t="s">
        <v>4745</v>
      </c>
      <c r="G1293" s="61" t="s">
        <v>4746</v>
      </c>
      <c r="H1293" s="62" t="s">
        <v>4747</v>
      </c>
      <c r="I1293" s="58">
        <v>40340</v>
      </c>
    </row>
    <row r="1294" spans="1:9" ht="18.75" x14ac:dyDescent="0.25">
      <c r="A1294" s="63">
        <v>1289</v>
      </c>
      <c r="B1294" s="58">
        <v>40302</v>
      </c>
      <c r="C1294" s="32" t="s">
        <v>4676</v>
      </c>
      <c r="D1294" s="32" t="s">
        <v>20</v>
      </c>
      <c r="E1294" s="32" t="s">
        <v>4516</v>
      </c>
      <c r="F1294" s="60" t="s">
        <v>4748</v>
      </c>
      <c r="G1294" s="61" t="s">
        <v>4749</v>
      </c>
      <c r="H1294" s="62" t="s">
        <v>4750</v>
      </c>
      <c r="I1294" s="58">
        <v>40350</v>
      </c>
    </row>
    <row r="1295" spans="1:9" ht="18.75" x14ac:dyDescent="0.25">
      <c r="A1295" s="63">
        <v>1290</v>
      </c>
      <c r="B1295" s="58">
        <v>40302</v>
      </c>
      <c r="C1295" s="32" t="s">
        <v>4676</v>
      </c>
      <c r="D1295" s="32" t="s">
        <v>20</v>
      </c>
      <c r="E1295" s="32" t="s">
        <v>4516</v>
      </c>
      <c r="F1295" s="60" t="s">
        <v>4751</v>
      </c>
      <c r="G1295" s="61" t="s">
        <v>4752</v>
      </c>
      <c r="H1295" s="62" t="s">
        <v>4753</v>
      </c>
      <c r="I1295" s="58">
        <v>40357</v>
      </c>
    </row>
    <row r="1296" spans="1:9" ht="18.75" x14ac:dyDescent="0.25">
      <c r="A1296" s="63">
        <v>1291</v>
      </c>
      <c r="B1296" s="58">
        <v>40304</v>
      </c>
      <c r="C1296" s="32" t="s">
        <v>4612</v>
      </c>
      <c r="D1296" s="32" t="s">
        <v>20</v>
      </c>
      <c r="E1296" s="32" t="s">
        <v>4516</v>
      </c>
      <c r="F1296" s="60" t="s">
        <v>4754</v>
      </c>
      <c r="G1296" s="61" t="s">
        <v>4755</v>
      </c>
      <c r="H1296" s="62" t="s">
        <v>4756</v>
      </c>
      <c r="I1296" s="58">
        <v>40346</v>
      </c>
    </row>
    <row r="1297" spans="1:9" ht="18.75" x14ac:dyDescent="0.25">
      <c r="A1297" s="63">
        <v>1292</v>
      </c>
      <c r="B1297" s="58">
        <v>40305</v>
      </c>
      <c r="C1297" s="32" t="s">
        <v>4757</v>
      </c>
      <c r="D1297" s="32" t="s">
        <v>20</v>
      </c>
      <c r="E1297" s="32" t="s">
        <v>20</v>
      </c>
      <c r="F1297" s="60" t="s">
        <v>4758</v>
      </c>
      <c r="G1297" s="61" t="s">
        <v>4759</v>
      </c>
      <c r="H1297" s="62" t="s">
        <v>4760</v>
      </c>
      <c r="I1297" s="58">
        <v>40305</v>
      </c>
    </row>
    <row r="1298" spans="1:9" ht="18.75" x14ac:dyDescent="0.25">
      <c r="A1298" s="63">
        <v>1293</v>
      </c>
      <c r="B1298" s="58">
        <v>40311</v>
      </c>
      <c r="C1298" s="32" t="s">
        <v>1767</v>
      </c>
      <c r="D1298" s="32" t="s">
        <v>20</v>
      </c>
      <c r="E1298" s="32" t="s">
        <v>4516</v>
      </c>
      <c r="F1298" s="60" t="s">
        <v>4761</v>
      </c>
      <c r="G1298" s="61" t="s">
        <v>4762</v>
      </c>
      <c r="H1298" s="62" t="s">
        <v>4763</v>
      </c>
      <c r="I1298" s="58">
        <v>40357</v>
      </c>
    </row>
    <row r="1299" spans="1:9" ht="18.75" x14ac:dyDescent="0.25">
      <c r="A1299" s="63">
        <v>1294</v>
      </c>
      <c r="B1299" s="58">
        <v>40311</v>
      </c>
      <c r="C1299" s="32" t="s">
        <v>4764</v>
      </c>
      <c r="D1299" s="32" t="s">
        <v>20</v>
      </c>
      <c r="E1299" s="32" t="s">
        <v>4521</v>
      </c>
      <c r="F1299" s="60" t="s">
        <v>4765</v>
      </c>
      <c r="G1299" s="61" t="s">
        <v>4766</v>
      </c>
      <c r="H1299" s="62" t="s">
        <v>4767</v>
      </c>
      <c r="I1299" s="58">
        <v>40350</v>
      </c>
    </row>
    <row r="1300" spans="1:9" ht="18.75" x14ac:dyDescent="0.25">
      <c r="A1300" s="63">
        <v>1295</v>
      </c>
      <c r="B1300" s="58">
        <v>40318</v>
      </c>
      <c r="C1300" s="32" t="s">
        <v>4657</v>
      </c>
      <c r="D1300" s="32" t="s">
        <v>20</v>
      </c>
      <c r="E1300" s="32" t="s">
        <v>4521</v>
      </c>
      <c r="F1300" s="60" t="s">
        <v>4643</v>
      </c>
      <c r="G1300" s="61" t="s">
        <v>4768</v>
      </c>
      <c r="H1300" s="62" t="s">
        <v>4769</v>
      </c>
      <c r="I1300" s="58">
        <v>40330</v>
      </c>
    </row>
    <row r="1301" spans="1:9" ht="18.75" x14ac:dyDescent="0.25">
      <c r="A1301" s="63">
        <v>1296</v>
      </c>
      <c r="B1301" s="58">
        <v>40319</v>
      </c>
      <c r="C1301" s="32" t="s">
        <v>4770</v>
      </c>
      <c r="D1301" s="32" t="s">
        <v>20</v>
      </c>
      <c r="E1301" s="32" t="s">
        <v>20</v>
      </c>
      <c r="F1301" s="60" t="s">
        <v>4662</v>
      </c>
      <c r="G1301" s="61" t="s">
        <v>4771</v>
      </c>
      <c r="H1301" s="62" t="s">
        <v>4772</v>
      </c>
      <c r="I1301" s="58">
        <v>40353</v>
      </c>
    </row>
    <row r="1302" spans="1:9" ht="18.75" x14ac:dyDescent="0.25">
      <c r="A1302" s="63">
        <v>1297</v>
      </c>
      <c r="B1302" s="58">
        <v>40319</v>
      </c>
      <c r="C1302" s="32" t="s">
        <v>4770</v>
      </c>
      <c r="D1302" s="32" t="s">
        <v>4706</v>
      </c>
      <c r="E1302" s="32" t="s">
        <v>20</v>
      </c>
      <c r="F1302" s="60" t="s">
        <v>4666</v>
      </c>
      <c r="G1302" s="61" t="s">
        <v>4773</v>
      </c>
      <c r="H1302" s="62" t="s">
        <v>4774</v>
      </c>
      <c r="I1302" s="58">
        <v>40353</v>
      </c>
    </row>
    <row r="1303" spans="1:9" ht="18.75" x14ac:dyDescent="0.25">
      <c r="A1303" s="63">
        <v>1298</v>
      </c>
      <c r="B1303" s="58">
        <v>40319</v>
      </c>
      <c r="C1303" s="32" t="s">
        <v>4775</v>
      </c>
      <c r="D1303" s="32" t="s">
        <v>20</v>
      </c>
      <c r="E1303" s="32" t="s">
        <v>4521</v>
      </c>
      <c r="F1303" s="60" t="s">
        <v>4776</v>
      </c>
      <c r="G1303" s="61" t="s">
        <v>4777</v>
      </c>
      <c r="H1303" s="62" t="s">
        <v>4778</v>
      </c>
      <c r="I1303" s="58">
        <v>40463</v>
      </c>
    </row>
    <row r="1304" spans="1:9" ht="18.75" x14ac:dyDescent="0.25">
      <c r="A1304" s="63">
        <v>1299</v>
      </c>
      <c r="B1304" s="58">
        <v>40323</v>
      </c>
      <c r="C1304" s="32" t="s">
        <v>3398</v>
      </c>
      <c r="D1304" s="32" t="s">
        <v>20</v>
      </c>
      <c r="E1304" s="32" t="s">
        <v>20</v>
      </c>
      <c r="F1304" s="60" t="s">
        <v>4779</v>
      </c>
      <c r="G1304" s="61" t="s">
        <v>4780</v>
      </c>
      <c r="H1304" s="62" t="s">
        <v>4781</v>
      </c>
      <c r="I1304" s="58">
        <v>40361</v>
      </c>
    </row>
    <row r="1305" spans="1:9" ht="18.75" x14ac:dyDescent="0.25">
      <c r="A1305" s="63">
        <v>1300</v>
      </c>
      <c r="B1305" s="58">
        <v>40323</v>
      </c>
      <c r="C1305" s="32" t="s">
        <v>4782</v>
      </c>
      <c r="D1305" s="32" t="s">
        <v>20</v>
      </c>
      <c r="E1305" s="32" t="s">
        <v>20</v>
      </c>
      <c r="F1305" s="60" t="s">
        <v>4783</v>
      </c>
      <c r="G1305" s="61" t="s">
        <v>4784</v>
      </c>
      <c r="H1305" s="62" t="s">
        <v>4785</v>
      </c>
      <c r="I1305" s="58">
        <v>40360</v>
      </c>
    </row>
    <row r="1306" spans="1:9" ht="18.75" x14ac:dyDescent="0.25">
      <c r="A1306" s="63">
        <v>1301</v>
      </c>
      <c r="B1306" s="58">
        <v>40325</v>
      </c>
      <c r="C1306" s="32" t="s">
        <v>4786</v>
      </c>
      <c r="D1306" s="32" t="s">
        <v>4706</v>
      </c>
      <c r="E1306" s="32" t="s">
        <v>20</v>
      </c>
      <c r="F1306" s="60" t="s">
        <v>4787</v>
      </c>
      <c r="G1306" s="61" t="s">
        <v>4788</v>
      </c>
      <c r="H1306" s="62" t="s">
        <v>4789</v>
      </c>
      <c r="I1306" s="58">
        <v>40359</v>
      </c>
    </row>
    <row r="1307" spans="1:9" ht="18.75" x14ac:dyDescent="0.25">
      <c r="A1307" s="63">
        <v>1302</v>
      </c>
      <c r="B1307" s="58">
        <v>40326</v>
      </c>
      <c r="C1307" s="32" t="s">
        <v>4790</v>
      </c>
      <c r="D1307" s="32" t="s">
        <v>20</v>
      </c>
      <c r="E1307" s="32" t="s">
        <v>20</v>
      </c>
      <c r="F1307" s="60" t="s">
        <v>4791</v>
      </c>
      <c r="G1307" s="61" t="s">
        <v>4792</v>
      </c>
      <c r="H1307" s="62" t="s">
        <v>4793</v>
      </c>
      <c r="I1307" s="58">
        <v>40381</v>
      </c>
    </row>
    <row r="1308" spans="1:9" ht="18.75" x14ac:dyDescent="0.25">
      <c r="A1308" s="63">
        <v>1303</v>
      </c>
      <c r="B1308" s="58">
        <v>40326</v>
      </c>
      <c r="C1308" s="32" t="s">
        <v>4794</v>
      </c>
      <c r="D1308" s="32" t="s">
        <v>20</v>
      </c>
      <c r="E1308" s="32" t="s">
        <v>20</v>
      </c>
      <c r="F1308" s="60" t="s">
        <v>4791</v>
      </c>
      <c r="G1308" s="61" t="s">
        <v>4795</v>
      </c>
      <c r="H1308" s="62" t="s">
        <v>4796</v>
      </c>
      <c r="I1308" s="58">
        <v>40382</v>
      </c>
    </row>
    <row r="1309" spans="1:9" ht="18.75" x14ac:dyDescent="0.25">
      <c r="A1309" s="63">
        <v>1304</v>
      </c>
      <c r="B1309" s="58">
        <v>40349</v>
      </c>
      <c r="C1309" s="32" t="s">
        <v>4797</v>
      </c>
      <c r="D1309" s="32" t="s">
        <v>4639</v>
      </c>
      <c r="E1309" s="32" t="s">
        <v>4521</v>
      </c>
      <c r="F1309" s="60" t="s">
        <v>4798</v>
      </c>
      <c r="G1309" s="61" t="s">
        <v>4799</v>
      </c>
      <c r="H1309" s="62" t="s">
        <v>4800</v>
      </c>
      <c r="I1309" s="58">
        <v>40379</v>
      </c>
    </row>
    <row r="1310" spans="1:9" ht="18.75" x14ac:dyDescent="0.25">
      <c r="A1310" s="63">
        <v>1305</v>
      </c>
      <c r="B1310" s="58">
        <v>40331</v>
      </c>
      <c r="C1310" s="32" t="s">
        <v>4077</v>
      </c>
      <c r="D1310" s="32" t="s">
        <v>20</v>
      </c>
      <c r="E1310" s="32" t="s">
        <v>4521</v>
      </c>
      <c r="F1310" s="60" t="s">
        <v>4801</v>
      </c>
      <c r="G1310" s="61" t="s">
        <v>4802</v>
      </c>
      <c r="H1310" s="62" t="s">
        <v>4803</v>
      </c>
      <c r="I1310" s="58">
        <v>40371</v>
      </c>
    </row>
    <row r="1311" spans="1:9" ht="18.75" x14ac:dyDescent="0.25">
      <c r="A1311" s="63">
        <v>1306</v>
      </c>
      <c r="B1311" s="58">
        <v>40337</v>
      </c>
      <c r="C1311" s="32" t="s">
        <v>4625</v>
      </c>
      <c r="D1311" s="32" t="s">
        <v>20</v>
      </c>
      <c r="E1311" s="32" t="s">
        <v>4521</v>
      </c>
      <c r="F1311" s="60" t="s">
        <v>3689</v>
      </c>
      <c r="G1311" s="61" t="s">
        <v>3690</v>
      </c>
      <c r="H1311" s="62" t="s">
        <v>3691</v>
      </c>
      <c r="I1311" s="58">
        <v>40379</v>
      </c>
    </row>
    <row r="1312" spans="1:9" ht="18.75" x14ac:dyDescent="0.25">
      <c r="A1312" s="63">
        <v>1307</v>
      </c>
      <c r="B1312" s="58">
        <v>40339</v>
      </c>
      <c r="C1312" s="32" t="s">
        <v>4804</v>
      </c>
      <c r="D1312" s="32" t="s">
        <v>20</v>
      </c>
      <c r="E1312" s="32" t="s">
        <v>20</v>
      </c>
      <c r="F1312" s="60" t="s">
        <v>3692</v>
      </c>
      <c r="G1312" s="61" t="s">
        <v>3693</v>
      </c>
      <c r="H1312" s="62" t="s">
        <v>3694</v>
      </c>
      <c r="I1312" s="58">
        <v>40389</v>
      </c>
    </row>
    <row r="1313" spans="1:9" ht="18.75" x14ac:dyDescent="0.25">
      <c r="A1313" s="63">
        <v>1308</v>
      </c>
      <c r="B1313" s="58">
        <v>40340</v>
      </c>
      <c r="C1313" s="32" t="s">
        <v>2007</v>
      </c>
      <c r="D1313" s="32" t="s">
        <v>20</v>
      </c>
      <c r="E1313" s="32" t="s">
        <v>4516</v>
      </c>
      <c r="F1313" s="60" t="s">
        <v>4805</v>
      </c>
      <c r="G1313" s="61" t="s">
        <v>4806</v>
      </c>
      <c r="H1313" s="62" t="s">
        <v>4807</v>
      </c>
      <c r="I1313" s="58">
        <v>40381</v>
      </c>
    </row>
    <row r="1314" spans="1:9" ht="18.75" x14ac:dyDescent="0.25">
      <c r="A1314" s="63">
        <v>1309</v>
      </c>
      <c r="B1314" s="58">
        <v>40345</v>
      </c>
      <c r="C1314" s="32" t="s">
        <v>4718</v>
      </c>
      <c r="D1314" s="32" t="s">
        <v>20</v>
      </c>
      <c r="E1314" s="32" t="s">
        <v>20</v>
      </c>
      <c r="F1314" s="60" t="s">
        <v>55</v>
      </c>
      <c r="G1314" s="61" t="s">
        <v>4808</v>
      </c>
      <c r="H1314" s="62" t="s">
        <v>4809</v>
      </c>
      <c r="I1314" s="58">
        <v>40364</v>
      </c>
    </row>
    <row r="1315" spans="1:9" ht="18.75" x14ac:dyDescent="0.25">
      <c r="A1315" s="63">
        <v>1310</v>
      </c>
      <c r="B1315" s="58">
        <v>40351</v>
      </c>
      <c r="C1315" s="32" t="s">
        <v>4810</v>
      </c>
      <c r="D1315" s="32" t="s">
        <v>20</v>
      </c>
      <c r="E1315" s="32" t="s">
        <v>20</v>
      </c>
      <c r="F1315" s="60" t="s">
        <v>4811</v>
      </c>
      <c r="G1315" s="61" t="s">
        <v>4812</v>
      </c>
      <c r="H1315" s="62" t="s">
        <v>4813</v>
      </c>
      <c r="I1315" s="58">
        <v>40372</v>
      </c>
    </row>
    <row r="1316" spans="1:9" ht="18.75" x14ac:dyDescent="0.25">
      <c r="A1316" s="63">
        <v>1311</v>
      </c>
      <c r="B1316" s="58">
        <v>40353</v>
      </c>
      <c r="C1316" s="32" t="s">
        <v>4814</v>
      </c>
      <c r="D1316" s="32" t="s">
        <v>20</v>
      </c>
      <c r="E1316" s="32" t="s">
        <v>4521</v>
      </c>
      <c r="F1316" s="60" t="s">
        <v>55</v>
      </c>
      <c r="G1316" s="61" t="s">
        <v>4815</v>
      </c>
      <c r="H1316" s="62" t="s">
        <v>4816</v>
      </c>
      <c r="I1316" s="58">
        <v>40410</v>
      </c>
    </row>
    <row r="1317" spans="1:9" ht="18.75" x14ac:dyDescent="0.25">
      <c r="A1317" s="63">
        <v>1312</v>
      </c>
      <c r="B1317" s="58">
        <v>40353</v>
      </c>
      <c r="C1317" s="32" t="s">
        <v>4676</v>
      </c>
      <c r="D1317" s="32" t="s">
        <v>20</v>
      </c>
      <c r="E1317" s="32" t="s">
        <v>4516</v>
      </c>
      <c r="F1317" s="60" t="s">
        <v>4817</v>
      </c>
      <c r="G1317" s="61" t="s">
        <v>4818</v>
      </c>
      <c r="H1317" s="62" t="s">
        <v>4819</v>
      </c>
      <c r="I1317" s="58">
        <v>40394</v>
      </c>
    </row>
    <row r="1318" spans="1:9" ht="18.75" x14ac:dyDescent="0.25">
      <c r="A1318" s="63">
        <v>1313</v>
      </c>
      <c r="B1318" s="58">
        <v>40353</v>
      </c>
      <c r="C1318" s="32" t="s">
        <v>380</v>
      </c>
      <c r="D1318" s="32" t="s">
        <v>20</v>
      </c>
      <c r="E1318" s="32" t="s">
        <v>20</v>
      </c>
      <c r="F1318" s="60" t="s">
        <v>4820</v>
      </c>
      <c r="G1318" s="61" t="s">
        <v>4821</v>
      </c>
      <c r="H1318" s="62" t="s">
        <v>4822</v>
      </c>
      <c r="I1318" s="58">
        <v>40395</v>
      </c>
    </row>
    <row r="1319" spans="1:9" ht="18.75" x14ac:dyDescent="0.25">
      <c r="A1319" s="63">
        <v>1314</v>
      </c>
      <c r="B1319" s="58">
        <v>40354</v>
      </c>
      <c r="C1319" s="32" t="s">
        <v>4823</v>
      </c>
      <c r="D1319" s="32" t="s">
        <v>20</v>
      </c>
      <c r="E1319" s="32" t="s">
        <v>20</v>
      </c>
      <c r="F1319" s="60" t="s">
        <v>4824</v>
      </c>
      <c r="G1319" s="61" t="s">
        <v>4825</v>
      </c>
      <c r="H1319" s="62" t="s">
        <v>4826</v>
      </c>
      <c r="I1319" s="58">
        <v>40396</v>
      </c>
    </row>
    <row r="1320" spans="1:9" ht="18.75" x14ac:dyDescent="0.25">
      <c r="A1320" s="63">
        <v>1315</v>
      </c>
      <c r="B1320" s="58">
        <v>40354</v>
      </c>
      <c r="C1320" s="32" t="s">
        <v>4827</v>
      </c>
      <c r="D1320" s="32" t="s">
        <v>4639</v>
      </c>
      <c r="E1320" s="32" t="s">
        <v>4516</v>
      </c>
      <c r="F1320" s="60" t="s">
        <v>4730</v>
      </c>
      <c r="G1320" s="61" t="s">
        <v>4828</v>
      </c>
      <c r="H1320" s="62" t="s">
        <v>4829</v>
      </c>
      <c r="I1320" s="58">
        <v>40415</v>
      </c>
    </row>
    <row r="1321" spans="1:9" ht="18.75" x14ac:dyDescent="0.25">
      <c r="A1321" s="63">
        <v>1316</v>
      </c>
      <c r="B1321" s="58">
        <v>40360</v>
      </c>
      <c r="C1321" s="32" t="s">
        <v>4830</v>
      </c>
      <c r="D1321" s="32" t="s">
        <v>4706</v>
      </c>
      <c r="E1321" s="32" t="s">
        <v>4613</v>
      </c>
      <c r="F1321" s="60" t="s">
        <v>4831</v>
      </c>
      <c r="G1321" s="61" t="s">
        <v>4832</v>
      </c>
      <c r="H1321" s="62" t="s">
        <v>4833</v>
      </c>
      <c r="I1321" s="58">
        <v>40413</v>
      </c>
    </row>
    <row r="1322" spans="1:9" ht="18.75" x14ac:dyDescent="0.25">
      <c r="A1322" s="63">
        <v>1317</v>
      </c>
      <c r="B1322" s="58">
        <v>40361</v>
      </c>
      <c r="C1322" s="32" t="s">
        <v>4834</v>
      </c>
      <c r="D1322" s="32" t="s">
        <v>20</v>
      </c>
      <c r="E1322" s="32" t="s">
        <v>4516</v>
      </c>
      <c r="F1322" s="60" t="s">
        <v>4835</v>
      </c>
      <c r="G1322" s="61" t="s">
        <v>4836</v>
      </c>
      <c r="H1322" s="62" t="s">
        <v>4837</v>
      </c>
      <c r="I1322" s="58">
        <v>40394</v>
      </c>
    </row>
    <row r="1323" spans="1:9" ht="18.75" x14ac:dyDescent="0.25">
      <c r="A1323" s="63">
        <v>1318</v>
      </c>
      <c r="B1323" s="58">
        <v>40365</v>
      </c>
      <c r="C1323" s="32" t="s">
        <v>4838</v>
      </c>
      <c r="D1323" s="32" t="s">
        <v>20</v>
      </c>
      <c r="E1323" s="32" t="s">
        <v>4516</v>
      </c>
      <c r="F1323" s="60" t="s">
        <v>4839</v>
      </c>
      <c r="G1323" s="61" t="s">
        <v>4840</v>
      </c>
      <c r="H1323" s="62" t="s">
        <v>4841</v>
      </c>
      <c r="I1323" s="58">
        <v>40400</v>
      </c>
    </row>
    <row r="1324" spans="1:9" ht="18.75" x14ac:dyDescent="0.25">
      <c r="A1324" s="63">
        <v>1319</v>
      </c>
      <c r="B1324" s="58">
        <v>40367</v>
      </c>
      <c r="C1324" s="32" t="s">
        <v>4842</v>
      </c>
      <c r="D1324" s="32" t="s">
        <v>20</v>
      </c>
      <c r="E1324" s="32" t="s">
        <v>4843</v>
      </c>
      <c r="F1324" s="60" t="s">
        <v>4844</v>
      </c>
      <c r="G1324" s="61" t="s">
        <v>4845</v>
      </c>
      <c r="H1324" s="62" t="s">
        <v>4846</v>
      </c>
      <c r="I1324" s="58">
        <v>40409</v>
      </c>
    </row>
    <row r="1325" spans="1:9" ht="18.75" x14ac:dyDescent="0.25">
      <c r="A1325" s="63">
        <v>1320</v>
      </c>
      <c r="B1325" s="58">
        <v>40371</v>
      </c>
      <c r="C1325" s="32" t="s">
        <v>4847</v>
      </c>
      <c r="D1325" s="32" t="s">
        <v>20</v>
      </c>
      <c r="E1325" s="32" t="s">
        <v>20</v>
      </c>
      <c r="F1325" s="60" t="s">
        <v>4848</v>
      </c>
      <c r="G1325" s="61" t="s">
        <v>4849</v>
      </c>
      <c r="H1325" s="62" t="s">
        <v>4850</v>
      </c>
      <c r="I1325" s="58">
        <v>40407</v>
      </c>
    </row>
    <row r="1326" spans="1:9" ht="18.75" x14ac:dyDescent="0.25">
      <c r="A1326" s="63">
        <v>1321</v>
      </c>
      <c r="B1326" s="58">
        <v>40371</v>
      </c>
      <c r="C1326" s="32" t="s">
        <v>4851</v>
      </c>
      <c r="D1326" s="32" t="s">
        <v>20</v>
      </c>
      <c r="E1326" s="32" t="s">
        <v>4516</v>
      </c>
      <c r="F1326" s="60" t="s">
        <v>4852</v>
      </c>
      <c r="G1326" s="61" t="s">
        <v>4853</v>
      </c>
      <c r="H1326" s="62" t="s">
        <v>4854</v>
      </c>
      <c r="I1326" s="58">
        <v>40428</v>
      </c>
    </row>
    <row r="1327" spans="1:9" ht="18.75" x14ac:dyDescent="0.25">
      <c r="A1327" s="63">
        <v>1322</v>
      </c>
      <c r="B1327" s="58">
        <v>40371</v>
      </c>
      <c r="C1327" s="32" t="s">
        <v>4855</v>
      </c>
      <c r="D1327" s="32" t="s">
        <v>20</v>
      </c>
      <c r="E1327" s="32" t="s">
        <v>20</v>
      </c>
      <c r="F1327" s="60" t="s">
        <v>4856</v>
      </c>
      <c r="G1327" s="61" t="s">
        <v>4857</v>
      </c>
      <c r="H1327" s="62" t="s">
        <v>4858</v>
      </c>
      <c r="I1327" s="58">
        <v>40401</v>
      </c>
    </row>
    <row r="1328" spans="1:9" ht="18.75" x14ac:dyDescent="0.25">
      <c r="A1328" s="63">
        <v>1323</v>
      </c>
      <c r="B1328" s="58">
        <v>40374</v>
      </c>
      <c r="C1328" s="32" t="s">
        <v>4859</v>
      </c>
      <c r="D1328" s="32" t="s">
        <v>20</v>
      </c>
      <c r="E1328" s="32" t="s">
        <v>4521</v>
      </c>
      <c r="F1328" s="60" t="s">
        <v>4860</v>
      </c>
      <c r="G1328" s="61" t="s">
        <v>4861</v>
      </c>
      <c r="H1328" s="62" t="s">
        <v>4862</v>
      </c>
      <c r="I1328" s="58">
        <v>40413</v>
      </c>
    </row>
    <row r="1329" spans="1:9" ht="18.75" x14ac:dyDescent="0.25">
      <c r="A1329" s="63">
        <v>1324</v>
      </c>
      <c r="B1329" s="58">
        <v>40375</v>
      </c>
      <c r="C1329" s="32" t="s">
        <v>4863</v>
      </c>
      <c r="D1329" s="32" t="s">
        <v>4706</v>
      </c>
      <c r="E1329" s="32" t="s">
        <v>20</v>
      </c>
      <c r="F1329" s="60" t="s">
        <v>4666</v>
      </c>
      <c r="G1329" s="61" t="s">
        <v>4864</v>
      </c>
      <c r="H1329" s="62" t="s">
        <v>4865</v>
      </c>
      <c r="I1329" s="58">
        <v>40396</v>
      </c>
    </row>
    <row r="1330" spans="1:9" ht="18.75" x14ac:dyDescent="0.25">
      <c r="A1330" s="63">
        <v>1325</v>
      </c>
      <c r="B1330" s="58">
        <v>40375</v>
      </c>
      <c r="C1330" s="32" t="s">
        <v>4866</v>
      </c>
      <c r="D1330" s="32" t="s">
        <v>20</v>
      </c>
      <c r="E1330" s="32" t="s">
        <v>20</v>
      </c>
      <c r="F1330" s="60" t="s">
        <v>4662</v>
      </c>
      <c r="G1330" s="61" t="s">
        <v>4867</v>
      </c>
      <c r="H1330" s="62" t="s">
        <v>4868</v>
      </c>
      <c r="I1330" s="58">
        <v>40396</v>
      </c>
    </row>
    <row r="1331" spans="1:9" ht="18.75" x14ac:dyDescent="0.25">
      <c r="A1331" s="63">
        <v>1326</v>
      </c>
      <c r="B1331" s="58">
        <v>40375</v>
      </c>
      <c r="C1331" s="32" t="s">
        <v>68</v>
      </c>
      <c r="D1331" s="32" t="s">
        <v>4706</v>
      </c>
      <c r="E1331" s="32" t="s">
        <v>20</v>
      </c>
      <c r="F1331" s="60" t="s">
        <v>4869</v>
      </c>
      <c r="G1331" s="61" t="s">
        <v>4870</v>
      </c>
      <c r="H1331" s="62" t="s">
        <v>4871</v>
      </c>
      <c r="I1331" s="32" t="s">
        <v>4872</v>
      </c>
    </row>
    <row r="1332" spans="1:9" ht="18.75" x14ac:dyDescent="0.25">
      <c r="A1332" s="63">
        <v>1327</v>
      </c>
      <c r="B1332" s="58">
        <v>40378</v>
      </c>
      <c r="C1332" s="32" t="s">
        <v>4873</v>
      </c>
      <c r="D1332" s="32" t="s">
        <v>4706</v>
      </c>
      <c r="E1332" s="32" t="s">
        <v>4521</v>
      </c>
      <c r="F1332" s="60" t="s">
        <v>4874</v>
      </c>
      <c r="G1332" s="61" t="s">
        <v>4875</v>
      </c>
      <c r="H1332" s="62" t="s">
        <v>4876</v>
      </c>
      <c r="I1332" s="58">
        <v>40415</v>
      </c>
    </row>
    <row r="1333" spans="1:9" ht="18.75" x14ac:dyDescent="0.25">
      <c r="A1333" s="63">
        <v>1328</v>
      </c>
      <c r="B1333" s="58">
        <v>40378</v>
      </c>
      <c r="C1333" s="32" t="s">
        <v>4597</v>
      </c>
      <c r="D1333" s="32" t="s">
        <v>4877</v>
      </c>
      <c r="E1333" s="32" t="s">
        <v>4521</v>
      </c>
      <c r="F1333" s="60" t="s">
        <v>4878</v>
      </c>
      <c r="G1333" s="61" t="s">
        <v>4879</v>
      </c>
      <c r="H1333" s="62" t="s">
        <v>4880</v>
      </c>
      <c r="I1333" s="58">
        <v>40413</v>
      </c>
    </row>
    <row r="1334" spans="1:9" ht="18.75" x14ac:dyDescent="0.25">
      <c r="A1334" s="63">
        <v>1329</v>
      </c>
      <c r="B1334" s="58">
        <v>40379</v>
      </c>
      <c r="C1334" s="32" t="s">
        <v>4881</v>
      </c>
      <c r="D1334" s="32" t="s">
        <v>20</v>
      </c>
      <c r="E1334" s="32" t="s">
        <v>4882</v>
      </c>
      <c r="F1334" s="60" t="s">
        <v>4883</v>
      </c>
      <c r="G1334" s="61" t="s">
        <v>4884</v>
      </c>
      <c r="H1334" s="62" t="s">
        <v>4885</v>
      </c>
      <c r="I1334" s="58">
        <v>40396</v>
      </c>
    </row>
    <row r="1335" spans="1:9" ht="18.75" x14ac:dyDescent="0.25">
      <c r="A1335" s="63">
        <v>1330</v>
      </c>
      <c r="B1335" s="58">
        <v>40379</v>
      </c>
      <c r="C1335" s="32" t="s">
        <v>380</v>
      </c>
      <c r="D1335" s="32" t="s">
        <v>20</v>
      </c>
      <c r="E1335" s="32" t="s">
        <v>4521</v>
      </c>
      <c r="F1335" s="60" t="s">
        <v>4886</v>
      </c>
      <c r="G1335" s="61" t="s">
        <v>4887</v>
      </c>
      <c r="H1335" s="62" t="s">
        <v>4888</v>
      </c>
      <c r="I1335" s="58">
        <v>40414</v>
      </c>
    </row>
    <row r="1336" spans="1:9" ht="18.75" x14ac:dyDescent="0.25">
      <c r="A1336" s="63">
        <v>1331</v>
      </c>
      <c r="B1336" s="58">
        <v>40379</v>
      </c>
      <c r="C1336" s="32" t="s">
        <v>1895</v>
      </c>
      <c r="D1336" s="32" t="s">
        <v>4889</v>
      </c>
      <c r="E1336" s="32" t="s">
        <v>4521</v>
      </c>
      <c r="F1336" s="60" t="s">
        <v>4890</v>
      </c>
      <c r="G1336" s="61" t="s">
        <v>4891</v>
      </c>
      <c r="H1336" s="62" t="s">
        <v>4892</v>
      </c>
      <c r="I1336" s="58">
        <v>40413</v>
      </c>
    </row>
    <row r="1337" spans="1:9" ht="18.75" x14ac:dyDescent="0.25">
      <c r="A1337" s="63">
        <v>1332</v>
      </c>
      <c r="B1337" s="58">
        <v>40380</v>
      </c>
      <c r="C1337" s="32" t="s">
        <v>4893</v>
      </c>
      <c r="D1337" s="32" t="s">
        <v>20</v>
      </c>
      <c r="E1337" s="32" t="s">
        <v>4621</v>
      </c>
      <c r="F1337" s="60" t="s">
        <v>55</v>
      </c>
      <c r="G1337" s="61" t="s">
        <v>4894</v>
      </c>
      <c r="H1337" s="62" t="s">
        <v>55</v>
      </c>
      <c r="I1337" s="32" t="s">
        <v>55</v>
      </c>
    </row>
    <row r="1338" spans="1:9" ht="18.75" x14ac:dyDescent="0.25">
      <c r="A1338" s="63">
        <v>1333</v>
      </c>
      <c r="B1338" s="58">
        <v>40381</v>
      </c>
      <c r="C1338" s="32" t="s">
        <v>4895</v>
      </c>
      <c r="D1338" s="32" t="s">
        <v>20</v>
      </c>
      <c r="E1338" s="32" t="s">
        <v>4516</v>
      </c>
      <c r="F1338" s="60" t="s">
        <v>4896</v>
      </c>
      <c r="G1338" s="61" t="s">
        <v>4897</v>
      </c>
      <c r="H1338" s="62" t="s">
        <v>4898</v>
      </c>
      <c r="I1338" s="58">
        <v>40427</v>
      </c>
    </row>
    <row r="1339" spans="1:9" ht="18.75" x14ac:dyDescent="0.25">
      <c r="A1339" s="63">
        <v>1334</v>
      </c>
      <c r="B1339" s="58">
        <v>40381</v>
      </c>
      <c r="C1339" s="32" t="s">
        <v>4899</v>
      </c>
      <c r="D1339" s="32" t="s">
        <v>20</v>
      </c>
      <c r="E1339" s="32" t="s">
        <v>4516</v>
      </c>
      <c r="F1339" s="60" t="s">
        <v>4900</v>
      </c>
      <c r="G1339" s="61" t="s">
        <v>4901</v>
      </c>
      <c r="H1339" s="62" t="s">
        <v>4902</v>
      </c>
      <c r="I1339" s="58">
        <v>40382</v>
      </c>
    </row>
    <row r="1340" spans="1:9" ht="18.75" x14ac:dyDescent="0.25">
      <c r="A1340" s="63">
        <v>1335</v>
      </c>
      <c r="B1340" s="58">
        <v>40382</v>
      </c>
      <c r="C1340" s="32" t="s">
        <v>4903</v>
      </c>
      <c r="D1340" s="32" t="s">
        <v>20</v>
      </c>
      <c r="E1340" s="32" t="s">
        <v>4521</v>
      </c>
      <c r="F1340" s="60" t="s">
        <v>4904</v>
      </c>
      <c r="G1340" s="61" t="s">
        <v>4905</v>
      </c>
      <c r="H1340" s="62" t="s">
        <v>4906</v>
      </c>
      <c r="I1340" s="58">
        <v>40423</v>
      </c>
    </row>
    <row r="1341" spans="1:9" ht="18.75" x14ac:dyDescent="0.25">
      <c r="A1341" s="63">
        <v>1336</v>
      </c>
      <c r="B1341" s="58">
        <v>40382</v>
      </c>
      <c r="C1341" s="32" t="s">
        <v>4881</v>
      </c>
      <c r="D1341" s="32" t="s">
        <v>20</v>
      </c>
      <c r="E1341" s="32" t="s">
        <v>4521</v>
      </c>
      <c r="F1341" s="60" t="s">
        <v>4907</v>
      </c>
      <c r="G1341" s="61" t="s">
        <v>4908</v>
      </c>
      <c r="H1341" s="62" t="s">
        <v>4909</v>
      </c>
      <c r="I1341" s="58">
        <v>40430</v>
      </c>
    </row>
    <row r="1342" spans="1:9" ht="18.75" x14ac:dyDescent="0.25">
      <c r="A1342" s="63">
        <v>1337</v>
      </c>
      <c r="B1342" s="58">
        <v>40386</v>
      </c>
      <c r="C1342" s="32" t="s">
        <v>4701</v>
      </c>
      <c r="D1342" s="32" t="s">
        <v>20</v>
      </c>
      <c r="E1342" s="32" t="s">
        <v>20</v>
      </c>
      <c r="F1342" s="60" t="s">
        <v>4910</v>
      </c>
      <c r="G1342" s="61" t="s">
        <v>4911</v>
      </c>
      <c r="H1342" s="62" t="s">
        <v>4912</v>
      </c>
      <c r="I1342" s="58">
        <v>40421</v>
      </c>
    </row>
    <row r="1343" spans="1:9" ht="18.75" x14ac:dyDescent="0.25">
      <c r="A1343" s="63">
        <v>1338</v>
      </c>
      <c r="B1343" s="58">
        <v>40389</v>
      </c>
      <c r="C1343" s="32" t="s">
        <v>4605</v>
      </c>
      <c r="D1343" s="32" t="s">
        <v>20</v>
      </c>
      <c r="E1343" s="32" t="s">
        <v>4889</v>
      </c>
      <c r="F1343" s="60" t="s">
        <v>1226</v>
      </c>
      <c r="G1343" s="61" t="s">
        <v>4913</v>
      </c>
      <c r="H1343" s="62" t="s">
        <v>4914</v>
      </c>
      <c r="I1343" s="58">
        <v>40416</v>
      </c>
    </row>
    <row r="1344" spans="1:9" ht="18.75" x14ac:dyDescent="0.25">
      <c r="A1344" s="63">
        <v>1339</v>
      </c>
      <c r="B1344" s="58">
        <v>40393</v>
      </c>
      <c r="C1344" s="32" t="s">
        <v>4915</v>
      </c>
      <c r="D1344" s="32" t="s">
        <v>20</v>
      </c>
      <c r="E1344" s="32" t="s">
        <v>20</v>
      </c>
      <c r="F1344" s="60" t="s">
        <v>4916</v>
      </c>
      <c r="G1344" s="61" t="s">
        <v>4917</v>
      </c>
      <c r="H1344" s="62" t="s">
        <v>4918</v>
      </c>
      <c r="I1344" s="58">
        <v>40434</v>
      </c>
    </row>
    <row r="1345" spans="1:9" ht="18.75" x14ac:dyDescent="0.25">
      <c r="A1345" s="63">
        <v>1340</v>
      </c>
      <c r="B1345" s="58">
        <v>40395</v>
      </c>
      <c r="C1345" s="32" t="s">
        <v>4718</v>
      </c>
      <c r="D1345" s="32" t="s">
        <v>20</v>
      </c>
      <c r="E1345" s="32" t="s">
        <v>4516</v>
      </c>
      <c r="F1345" s="60" t="s">
        <v>4919</v>
      </c>
      <c r="G1345" s="61" t="s">
        <v>4920</v>
      </c>
      <c r="H1345" s="62" t="s">
        <v>4921</v>
      </c>
      <c r="I1345" s="58">
        <v>40428</v>
      </c>
    </row>
    <row r="1346" spans="1:9" ht="18.75" x14ac:dyDescent="0.25">
      <c r="A1346" s="63">
        <v>1341</v>
      </c>
      <c r="B1346" s="58">
        <v>40395</v>
      </c>
      <c r="C1346" s="32" t="s">
        <v>4895</v>
      </c>
      <c r="D1346" s="32" t="s">
        <v>20</v>
      </c>
      <c r="E1346" s="32" t="s">
        <v>4521</v>
      </c>
      <c r="F1346" s="60" t="s">
        <v>4922</v>
      </c>
      <c r="G1346" s="61" t="s">
        <v>4923</v>
      </c>
      <c r="H1346" s="62" t="s">
        <v>4924</v>
      </c>
      <c r="I1346" s="58">
        <v>40459</v>
      </c>
    </row>
    <row r="1347" spans="1:9" ht="18.75" x14ac:dyDescent="0.25">
      <c r="A1347" s="63">
        <v>1342</v>
      </c>
      <c r="B1347" s="58">
        <v>40396</v>
      </c>
      <c r="C1347" s="32" t="s">
        <v>4925</v>
      </c>
      <c r="D1347" s="32" t="s">
        <v>4706</v>
      </c>
      <c r="E1347" s="32" t="s">
        <v>4521</v>
      </c>
      <c r="F1347" s="60" t="s">
        <v>4926</v>
      </c>
      <c r="G1347" s="61" t="s">
        <v>4927</v>
      </c>
      <c r="H1347" s="62" t="s">
        <v>4928</v>
      </c>
      <c r="I1347" s="58">
        <v>40417</v>
      </c>
    </row>
    <row r="1348" spans="1:9" ht="18.75" x14ac:dyDescent="0.25">
      <c r="A1348" s="63">
        <v>1343</v>
      </c>
      <c r="B1348" s="58">
        <v>40400</v>
      </c>
      <c r="C1348" s="32" t="s">
        <v>4929</v>
      </c>
      <c r="D1348" s="32" t="s">
        <v>20</v>
      </c>
      <c r="E1348" s="32" t="s">
        <v>4521</v>
      </c>
      <c r="F1348" s="60" t="s">
        <v>4930</v>
      </c>
      <c r="G1348" s="61" t="s">
        <v>4931</v>
      </c>
      <c r="H1348" s="62" t="s">
        <v>4932</v>
      </c>
      <c r="I1348" s="58">
        <v>40400</v>
      </c>
    </row>
    <row r="1349" spans="1:9" ht="18.75" x14ac:dyDescent="0.25">
      <c r="A1349" s="63">
        <v>1344</v>
      </c>
      <c r="B1349" s="58">
        <v>40400</v>
      </c>
      <c r="C1349" s="32" t="s">
        <v>4933</v>
      </c>
      <c r="D1349" s="32" t="s">
        <v>20</v>
      </c>
      <c r="E1349" s="32" t="s">
        <v>4516</v>
      </c>
      <c r="F1349" s="60" t="s">
        <v>4934</v>
      </c>
      <c r="G1349" s="61" t="s">
        <v>4935</v>
      </c>
      <c r="H1349" s="62" t="s">
        <v>4936</v>
      </c>
      <c r="I1349" s="58">
        <v>40427</v>
      </c>
    </row>
    <row r="1350" spans="1:9" ht="18.75" x14ac:dyDescent="0.25">
      <c r="A1350" s="63">
        <v>1345</v>
      </c>
      <c r="B1350" s="58">
        <v>40402</v>
      </c>
      <c r="C1350" s="32" t="s">
        <v>4937</v>
      </c>
      <c r="D1350" s="32" t="s">
        <v>20</v>
      </c>
      <c r="E1350" s="32" t="s">
        <v>4516</v>
      </c>
      <c r="F1350" s="60" t="s">
        <v>4938</v>
      </c>
      <c r="G1350" s="61" t="s">
        <v>4939</v>
      </c>
      <c r="H1350" s="62" t="s">
        <v>4940</v>
      </c>
      <c r="I1350" s="58">
        <v>40435</v>
      </c>
    </row>
    <row r="1351" spans="1:9" ht="18.75" x14ac:dyDescent="0.25">
      <c r="A1351" s="63">
        <v>1346</v>
      </c>
      <c r="B1351" s="58">
        <v>40406</v>
      </c>
      <c r="C1351" s="32" t="s">
        <v>4941</v>
      </c>
      <c r="D1351" s="32" t="s">
        <v>4706</v>
      </c>
      <c r="E1351" s="32" t="s">
        <v>20</v>
      </c>
      <c r="F1351" s="60" t="s">
        <v>4942</v>
      </c>
      <c r="G1351" s="61" t="s">
        <v>4943</v>
      </c>
      <c r="H1351" s="62" t="s">
        <v>4944</v>
      </c>
      <c r="I1351" s="58">
        <v>40437</v>
      </c>
    </row>
    <row r="1352" spans="1:9" ht="18.75" x14ac:dyDescent="0.25">
      <c r="A1352" s="63">
        <v>1347</v>
      </c>
      <c r="B1352" s="58">
        <v>40406</v>
      </c>
      <c r="C1352" s="32" t="s">
        <v>4945</v>
      </c>
      <c r="D1352" s="32" t="s">
        <v>20</v>
      </c>
      <c r="E1352" s="32" t="s">
        <v>4613</v>
      </c>
      <c r="F1352" s="60" t="s">
        <v>4946</v>
      </c>
      <c r="G1352" s="61" t="s">
        <v>4947</v>
      </c>
      <c r="H1352" s="62" t="s">
        <v>4948</v>
      </c>
      <c r="I1352" s="58">
        <v>40423</v>
      </c>
    </row>
    <row r="1353" spans="1:9" ht="18.75" x14ac:dyDescent="0.25">
      <c r="A1353" s="63">
        <v>1348</v>
      </c>
      <c r="B1353" s="58">
        <v>40406</v>
      </c>
      <c r="C1353" s="32" t="s">
        <v>4949</v>
      </c>
      <c r="D1353" s="32" t="s">
        <v>20</v>
      </c>
      <c r="E1353" s="32" t="s">
        <v>4516</v>
      </c>
      <c r="F1353" s="60" t="s">
        <v>4896</v>
      </c>
      <c r="G1353" s="61" t="s">
        <v>4950</v>
      </c>
      <c r="H1353" s="62" t="s">
        <v>4951</v>
      </c>
      <c r="I1353" s="58">
        <v>40409</v>
      </c>
    </row>
    <row r="1354" spans="1:9" ht="18.75" x14ac:dyDescent="0.25">
      <c r="A1354" s="63">
        <v>1349</v>
      </c>
      <c r="B1354" s="58">
        <v>40408</v>
      </c>
      <c r="C1354" s="32" t="s">
        <v>4952</v>
      </c>
      <c r="D1354" s="32" t="s">
        <v>20</v>
      </c>
      <c r="E1354" s="32" t="s">
        <v>4521</v>
      </c>
      <c r="F1354" s="60" t="s">
        <v>4953</v>
      </c>
      <c r="G1354" s="61" t="s">
        <v>4954</v>
      </c>
      <c r="H1354" s="62" t="s">
        <v>4955</v>
      </c>
      <c r="I1354" s="58">
        <v>40435</v>
      </c>
    </row>
    <row r="1355" spans="1:9" ht="18.75" x14ac:dyDescent="0.25">
      <c r="A1355" s="63">
        <v>1350</v>
      </c>
      <c r="B1355" s="58">
        <v>40408</v>
      </c>
      <c r="C1355" s="32" t="s">
        <v>4956</v>
      </c>
      <c r="D1355" s="32" t="s">
        <v>20</v>
      </c>
      <c r="E1355" s="32" t="s">
        <v>4613</v>
      </c>
      <c r="F1355" s="60" t="s">
        <v>4957</v>
      </c>
      <c r="G1355" s="61" t="s">
        <v>4958</v>
      </c>
      <c r="H1355" s="62" t="s">
        <v>4959</v>
      </c>
      <c r="I1355" s="58">
        <v>40434</v>
      </c>
    </row>
    <row r="1356" spans="1:9" ht="18.75" x14ac:dyDescent="0.25">
      <c r="A1356" s="63">
        <v>1351</v>
      </c>
      <c r="B1356" s="58">
        <v>40413</v>
      </c>
      <c r="C1356" s="32" t="s">
        <v>4960</v>
      </c>
      <c r="D1356" s="32" t="s">
        <v>20</v>
      </c>
      <c r="E1356" s="32" t="s">
        <v>4521</v>
      </c>
      <c r="F1356" s="60" t="s">
        <v>4961</v>
      </c>
      <c r="G1356" s="61" t="s">
        <v>4962</v>
      </c>
      <c r="H1356" s="62" t="s">
        <v>4963</v>
      </c>
      <c r="I1356" s="58">
        <v>40450</v>
      </c>
    </row>
    <row r="1357" spans="1:9" ht="18.75" x14ac:dyDescent="0.25">
      <c r="A1357" s="63">
        <v>1352</v>
      </c>
      <c r="B1357" s="58">
        <v>40414</v>
      </c>
      <c r="C1357" s="32" t="s">
        <v>4964</v>
      </c>
      <c r="D1357" s="32" t="s">
        <v>20</v>
      </c>
      <c r="E1357" s="32" t="s">
        <v>20</v>
      </c>
      <c r="F1357" s="60" t="s">
        <v>4965</v>
      </c>
      <c r="G1357" s="61" t="s">
        <v>4966</v>
      </c>
      <c r="H1357" s="62" t="s">
        <v>4967</v>
      </c>
      <c r="I1357" s="58">
        <v>40455</v>
      </c>
    </row>
    <row r="1358" spans="1:9" ht="18.75" x14ac:dyDescent="0.25">
      <c r="A1358" s="63">
        <v>1353</v>
      </c>
      <c r="B1358" s="58">
        <v>40414</v>
      </c>
      <c r="C1358" s="32" t="s">
        <v>4968</v>
      </c>
      <c r="D1358" s="32" t="s">
        <v>20</v>
      </c>
      <c r="E1358" s="32" t="s">
        <v>20</v>
      </c>
      <c r="F1358" s="60" t="s">
        <v>4969</v>
      </c>
      <c r="G1358" s="61" t="s">
        <v>4970</v>
      </c>
      <c r="H1358" s="62" t="s">
        <v>4971</v>
      </c>
      <c r="I1358" s="58">
        <v>40455</v>
      </c>
    </row>
    <row r="1359" spans="1:9" ht="18.75" x14ac:dyDescent="0.25">
      <c r="A1359" s="63">
        <v>1354</v>
      </c>
      <c r="B1359" s="58">
        <v>40417</v>
      </c>
      <c r="C1359" s="32" t="s">
        <v>4972</v>
      </c>
      <c r="D1359" s="32" t="s">
        <v>20</v>
      </c>
      <c r="E1359" s="32" t="s">
        <v>4516</v>
      </c>
      <c r="F1359" s="60" t="s">
        <v>4973</v>
      </c>
      <c r="G1359" s="61" t="s">
        <v>4974</v>
      </c>
      <c r="H1359" s="62" t="s">
        <v>4975</v>
      </c>
      <c r="I1359" s="58">
        <v>40466</v>
      </c>
    </row>
    <row r="1360" spans="1:9" ht="18.75" x14ac:dyDescent="0.25">
      <c r="A1360" s="63">
        <v>1355</v>
      </c>
      <c r="B1360" s="58">
        <v>40417</v>
      </c>
      <c r="C1360" s="32" t="s">
        <v>4976</v>
      </c>
      <c r="D1360" s="32" t="s">
        <v>4706</v>
      </c>
      <c r="E1360" s="32" t="s">
        <v>4706</v>
      </c>
      <c r="F1360" s="60" t="s">
        <v>4977</v>
      </c>
      <c r="G1360" s="61" t="s">
        <v>4978</v>
      </c>
      <c r="H1360" s="62" t="s">
        <v>4979</v>
      </c>
      <c r="I1360" s="32" t="s">
        <v>4980</v>
      </c>
    </row>
    <row r="1361" spans="1:9" ht="18.75" x14ac:dyDescent="0.25">
      <c r="A1361" s="63">
        <v>1356</v>
      </c>
      <c r="B1361" s="58">
        <v>40420</v>
      </c>
      <c r="C1361" s="32" t="s">
        <v>4981</v>
      </c>
      <c r="D1361" s="32" t="s">
        <v>4706</v>
      </c>
      <c r="E1361" s="32" t="s">
        <v>4516</v>
      </c>
      <c r="F1361" s="60" t="s">
        <v>4982</v>
      </c>
      <c r="G1361" s="61" t="s">
        <v>4983</v>
      </c>
      <c r="H1361" s="62" t="s">
        <v>4984</v>
      </c>
      <c r="I1361" s="58">
        <v>40429</v>
      </c>
    </row>
    <row r="1362" spans="1:9" ht="18.75" x14ac:dyDescent="0.25">
      <c r="A1362" s="63">
        <v>1357</v>
      </c>
      <c r="B1362" s="58">
        <v>40424</v>
      </c>
      <c r="C1362" s="32" t="s">
        <v>4985</v>
      </c>
      <c r="D1362" s="32" t="s">
        <v>20</v>
      </c>
      <c r="E1362" s="32" t="s">
        <v>4516</v>
      </c>
      <c r="F1362" s="60" t="s">
        <v>4986</v>
      </c>
      <c r="G1362" s="61" t="s">
        <v>4987</v>
      </c>
      <c r="H1362" s="62" t="s">
        <v>4988</v>
      </c>
      <c r="I1362" s="58">
        <v>40452</v>
      </c>
    </row>
    <row r="1363" spans="1:9" ht="18.75" x14ac:dyDescent="0.25">
      <c r="A1363" s="63">
        <v>1358</v>
      </c>
      <c r="B1363" s="58">
        <v>40427</v>
      </c>
      <c r="C1363" s="32" t="s">
        <v>4989</v>
      </c>
      <c r="D1363" s="32" t="s">
        <v>20</v>
      </c>
      <c r="E1363" s="32" t="s">
        <v>4990</v>
      </c>
      <c r="F1363" s="60" t="s">
        <v>4754</v>
      </c>
      <c r="G1363" s="61" t="s">
        <v>4991</v>
      </c>
      <c r="H1363" s="62" t="s">
        <v>4992</v>
      </c>
      <c r="I1363" s="58">
        <v>40435</v>
      </c>
    </row>
    <row r="1364" spans="1:9" ht="18.75" x14ac:dyDescent="0.25">
      <c r="A1364" s="63">
        <v>1359</v>
      </c>
      <c r="B1364" s="58">
        <v>40428</v>
      </c>
      <c r="C1364" s="32" t="s">
        <v>1545</v>
      </c>
      <c r="D1364" s="32" t="s">
        <v>20</v>
      </c>
      <c r="E1364" s="32" t="s">
        <v>4613</v>
      </c>
      <c r="F1364" s="60" t="s">
        <v>2169</v>
      </c>
      <c r="G1364" s="61" t="s">
        <v>4993</v>
      </c>
      <c r="H1364" s="62" t="s">
        <v>4994</v>
      </c>
      <c r="I1364" s="58">
        <v>40459</v>
      </c>
    </row>
    <row r="1365" spans="1:9" ht="18.75" x14ac:dyDescent="0.25">
      <c r="A1365" s="63">
        <v>1360</v>
      </c>
      <c r="B1365" s="58">
        <v>40428</v>
      </c>
      <c r="C1365" s="32" t="s">
        <v>4558</v>
      </c>
      <c r="D1365" s="32" t="s">
        <v>20</v>
      </c>
      <c r="E1365" s="32" t="s">
        <v>4516</v>
      </c>
      <c r="F1365" s="60" t="s">
        <v>4995</v>
      </c>
      <c r="G1365" s="61" t="s">
        <v>4996</v>
      </c>
      <c r="H1365" s="62" t="s">
        <v>4997</v>
      </c>
      <c r="I1365" s="58">
        <v>40471</v>
      </c>
    </row>
    <row r="1366" spans="1:9" ht="18.75" x14ac:dyDescent="0.25">
      <c r="A1366" s="63">
        <v>1361</v>
      </c>
      <c r="B1366" s="58">
        <v>40428</v>
      </c>
      <c r="C1366" s="32" t="s">
        <v>1767</v>
      </c>
      <c r="D1366" s="32" t="s">
        <v>20</v>
      </c>
      <c r="E1366" s="32" t="s">
        <v>20</v>
      </c>
      <c r="F1366" s="60" t="s">
        <v>4998</v>
      </c>
      <c r="G1366" s="61" t="s">
        <v>4999</v>
      </c>
      <c r="H1366" s="62" t="s">
        <v>5000</v>
      </c>
      <c r="I1366" s="58">
        <v>40462</v>
      </c>
    </row>
    <row r="1367" spans="1:9" ht="18.75" x14ac:dyDescent="0.25">
      <c r="A1367" s="63">
        <v>1362</v>
      </c>
      <c r="B1367" s="58">
        <v>40429</v>
      </c>
      <c r="C1367" s="32" t="s">
        <v>4605</v>
      </c>
      <c r="D1367" s="32" t="s">
        <v>4889</v>
      </c>
      <c r="E1367" s="32" t="s">
        <v>4521</v>
      </c>
      <c r="F1367" s="60" t="s">
        <v>5001</v>
      </c>
      <c r="G1367" s="61" t="s">
        <v>5002</v>
      </c>
      <c r="H1367" s="62" t="s">
        <v>5003</v>
      </c>
      <c r="I1367" s="58">
        <v>40448</v>
      </c>
    </row>
    <row r="1368" spans="1:9" ht="18.75" x14ac:dyDescent="0.25">
      <c r="A1368" s="63">
        <v>1363</v>
      </c>
      <c r="B1368" s="58">
        <v>40430</v>
      </c>
      <c r="C1368" s="32" t="s">
        <v>4617</v>
      </c>
      <c r="D1368" s="32" t="s">
        <v>20</v>
      </c>
      <c r="E1368" s="32" t="s">
        <v>4516</v>
      </c>
      <c r="F1368" s="60" t="s">
        <v>4754</v>
      </c>
      <c r="G1368" s="61" t="s">
        <v>5004</v>
      </c>
      <c r="H1368" s="62" t="s">
        <v>5005</v>
      </c>
      <c r="I1368" s="58">
        <v>40437</v>
      </c>
    </row>
    <row r="1369" spans="1:9" ht="18.75" x14ac:dyDescent="0.25">
      <c r="A1369" s="63">
        <v>1364</v>
      </c>
      <c r="B1369" s="58">
        <v>40434</v>
      </c>
      <c r="C1369" s="32" t="s">
        <v>5006</v>
      </c>
      <c r="D1369" s="32" t="s">
        <v>20</v>
      </c>
      <c r="E1369" s="32" t="s">
        <v>4621</v>
      </c>
      <c r="F1369" s="60" t="s">
        <v>55</v>
      </c>
      <c r="G1369" s="61" t="s">
        <v>5007</v>
      </c>
      <c r="H1369" s="62" t="s">
        <v>5008</v>
      </c>
      <c r="I1369" s="58">
        <v>40448</v>
      </c>
    </row>
    <row r="1370" spans="1:9" ht="18.75" x14ac:dyDescent="0.25">
      <c r="A1370" s="63">
        <v>1365</v>
      </c>
      <c r="B1370" s="58">
        <v>40434</v>
      </c>
      <c r="C1370" s="32" t="s">
        <v>4605</v>
      </c>
      <c r="D1370" s="32" t="s">
        <v>20</v>
      </c>
      <c r="E1370" s="32" t="s">
        <v>4521</v>
      </c>
      <c r="F1370" s="60" t="s">
        <v>5009</v>
      </c>
      <c r="G1370" s="61" t="s">
        <v>5010</v>
      </c>
      <c r="H1370" s="62" t="s">
        <v>5011</v>
      </c>
      <c r="I1370" s="58">
        <v>40471</v>
      </c>
    </row>
    <row r="1371" spans="1:9" ht="18.75" x14ac:dyDescent="0.25">
      <c r="A1371" s="63">
        <v>1366</v>
      </c>
      <c r="B1371" s="58">
        <v>40434</v>
      </c>
      <c r="C1371" s="32" t="s">
        <v>5012</v>
      </c>
      <c r="D1371" s="32" t="s">
        <v>20</v>
      </c>
      <c r="E1371" s="32" t="s">
        <v>20</v>
      </c>
      <c r="F1371" s="60" t="s">
        <v>5013</v>
      </c>
      <c r="G1371" s="61" t="s">
        <v>5014</v>
      </c>
      <c r="H1371" s="62" t="s">
        <v>55</v>
      </c>
      <c r="I1371" s="32" t="s">
        <v>55</v>
      </c>
    </row>
    <row r="1372" spans="1:9" ht="18.75" x14ac:dyDescent="0.25">
      <c r="A1372" s="63">
        <v>1367</v>
      </c>
      <c r="B1372" s="58">
        <v>40437</v>
      </c>
      <c r="C1372" s="32" t="s">
        <v>5015</v>
      </c>
      <c r="D1372" s="32" t="s">
        <v>20</v>
      </c>
      <c r="E1372" s="32" t="s">
        <v>4516</v>
      </c>
      <c r="F1372" s="60" t="s">
        <v>4934</v>
      </c>
      <c r="G1372" s="61" t="s">
        <v>5016</v>
      </c>
      <c r="H1372" s="62" t="s">
        <v>5017</v>
      </c>
      <c r="I1372" s="58">
        <v>40486</v>
      </c>
    </row>
    <row r="1373" spans="1:9" ht="18.75" x14ac:dyDescent="0.25">
      <c r="A1373" s="63">
        <v>1368</v>
      </c>
      <c r="B1373" s="58">
        <v>40437</v>
      </c>
      <c r="C1373" s="32" t="s">
        <v>5018</v>
      </c>
      <c r="D1373" s="32" t="s">
        <v>20</v>
      </c>
      <c r="E1373" s="32" t="s">
        <v>20</v>
      </c>
      <c r="F1373" s="60" t="s">
        <v>5019</v>
      </c>
      <c r="G1373" s="61" t="s">
        <v>5020</v>
      </c>
      <c r="H1373" s="62" t="s">
        <v>5021</v>
      </c>
      <c r="I1373" s="58">
        <v>40484</v>
      </c>
    </row>
    <row r="1374" spans="1:9" ht="18.75" x14ac:dyDescent="0.25">
      <c r="A1374" s="63">
        <v>1369</v>
      </c>
      <c r="B1374" s="58">
        <v>40438</v>
      </c>
      <c r="C1374" s="32" t="s">
        <v>5022</v>
      </c>
      <c r="D1374" s="32" t="s">
        <v>20</v>
      </c>
      <c r="E1374" s="32" t="s">
        <v>4521</v>
      </c>
      <c r="F1374" s="60" t="s">
        <v>4688</v>
      </c>
      <c r="G1374" s="61" t="s">
        <v>5023</v>
      </c>
      <c r="H1374" s="62" t="s">
        <v>5024</v>
      </c>
      <c r="I1374" s="58">
        <v>40459</v>
      </c>
    </row>
    <row r="1375" spans="1:9" ht="18.75" x14ac:dyDescent="0.25">
      <c r="A1375" s="63">
        <v>1370</v>
      </c>
      <c r="B1375" s="58">
        <v>40438</v>
      </c>
      <c r="C1375" s="32" t="s">
        <v>4605</v>
      </c>
      <c r="D1375" s="32" t="s">
        <v>20</v>
      </c>
      <c r="E1375" s="32" t="s">
        <v>4516</v>
      </c>
      <c r="F1375" s="60" t="s">
        <v>5025</v>
      </c>
      <c r="G1375" s="61" t="s">
        <v>5026</v>
      </c>
      <c r="H1375" s="62" t="s">
        <v>5027</v>
      </c>
      <c r="I1375" s="58">
        <v>40466</v>
      </c>
    </row>
    <row r="1376" spans="1:9" ht="18.75" x14ac:dyDescent="0.25">
      <c r="A1376" s="63">
        <v>1371</v>
      </c>
      <c r="B1376" s="58">
        <v>40438</v>
      </c>
      <c r="C1376" s="32" t="s">
        <v>5028</v>
      </c>
      <c r="D1376" s="32" t="s">
        <v>20</v>
      </c>
      <c r="E1376" s="32" t="s">
        <v>4516</v>
      </c>
      <c r="F1376" s="60" t="s">
        <v>5029</v>
      </c>
      <c r="G1376" s="61" t="s">
        <v>5030</v>
      </c>
      <c r="H1376" s="62" t="s">
        <v>5031</v>
      </c>
      <c r="I1376" s="58">
        <v>40471</v>
      </c>
    </row>
    <row r="1377" spans="1:9" ht="18.75" x14ac:dyDescent="0.25">
      <c r="A1377" s="63">
        <v>1372</v>
      </c>
      <c r="B1377" s="58">
        <v>40442</v>
      </c>
      <c r="C1377" s="32" t="s">
        <v>5032</v>
      </c>
      <c r="D1377" s="32" t="s">
        <v>20</v>
      </c>
      <c r="E1377" s="32" t="s">
        <v>4613</v>
      </c>
      <c r="F1377" s="60" t="s">
        <v>5033</v>
      </c>
      <c r="G1377" s="61" t="s">
        <v>5034</v>
      </c>
      <c r="H1377" s="62" t="s">
        <v>5035</v>
      </c>
      <c r="I1377" s="58">
        <v>40473</v>
      </c>
    </row>
    <row r="1378" spans="1:9" ht="18.75" x14ac:dyDescent="0.25">
      <c r="A1378" s="63">
        <v>1373</v>
      </c>
      <c r="B1378" s="58">
        <v>40443</v>
      </c>
      <c r="C1378" s="32" t="s">
        <v>5036</v>
      </c>
      <c r="D1378" s="32" t="s">
        <v>20</v>
      </c>
      <c r="E1378" s="32" t="s">
        <v>4613</v>
      </c>
      <c r="F1378" s="60" t="s">
        <v>5037</v>
      </c>
      <c r="G1378" s="61" t="s">
        <v>5038</v>
      </c>
      <c r="H1378" s="62" t="s">
        <v>5039</v>
      </c>
      <c r="I1378" s="58">
        <v>40477</v>
      </c>
    </row>
    <row r="1379" spans="1:9" ht="18.75" x14ac:dyDescent="0.25">
      <c r="A1379" s="63">
        <v>1374</v>
      </c>
      <c r="B1379" s="58">
        <v>40444</v>
      </c>
      <c r="C1379" s="32" t="s">
        <v>5040</v>
      </c>
      <c r="D1379" s="32" t="s">
        <v>4639</v>
      </c>
      <c r="E1379" s="32" t="s">
        <v>20</v>
      </c>
      <c r="F1379" s="60" t="s">
        <v>5041</v>
      </c>
      <c r="G1379" s="61" t="s">
        <v>5042</v>
      </c>
      <c r="H1379" s="62" t="s">
        <v>5043</v>
      </c>
      <c r="I1379" s="58">
        <v>40480</v>
      </c>
    </row>
    <row r="1380" spans="1:9" ht="18.75" x14ac:dyDescent="0.25">
      <c r="A1380" s="63">
        <v>1375</v>
      </c>
      <c r="B1380" s="58">
        <v>40445</v>
      </c>
      <c r="C1380" s="32" t="s">
        <v>4701</v>
      </c>
      <c r="D1380" s="32" t="s">
        <v>20</v>
      </c>
      <c r="E1380" s="32" t="s">
        <v>4516</v>
      </c>
      <c r="F1380" s="60" t="s">
        <v>4719</v>
      </c>
      <c r="G1380" s="61" t="s">
        <v>5044</v>
      </c>
      <c r="H1380" s="62" t="s">
        <v>5045</v>
      </c>
      <c r="I1380" s="58">
        <v>40452</v>
      </c>
    </row>
    <row r="1381" spans="1:9" ht="18.75" x14ac:dyDescent="0.25">
      <c r="A1381" s="63">
        <v>1376</v>
      </c>
      <c r="B1381" s="58">
        <v>40449</v>
      </c>
      <c r="C1381" s="32" t="s">
        <v>5046</v>
      </c>
      <c r="D1381" s="32" t="s">
        <v>20</v>
      </c>
      <c r="E1381" s="32" t="s">
        <v>20</v>
      </c>
      <c r="F1381" s="60" t="s">
        <v>5047</v>
      </c>
      <c r="G1381" s="61" t="s">
        <v>5048</v>
      </c>
      <c r="H1381" s="62" t="s">
        <v>5049</v>
      </c>
      <c r="I1381" s="58">
        <v>40478</v>
      </c>
    </row>
    <row r="1382" spans="1:9" ht="18.75" x14ac:dyDescent="0.25">
      <c r="A1382" s="63">
        <v>1377</v>
      </c>
      <c r="B1382" s="58">
        <v>40449</v>
      </c>
      <c r="C1382" s="32" t="s">
        <v>5050</v>
      </c>
      <c r="D1382" s="32" t="s">
        <v>20</v>
      </c>
      <c r="E1382" s="32" t="s">
        <v>4516</v>
      </c>
      <c r="F1382" s="60" t="s">
        <v>5051</v>
      </c>
      <c r="G1382" s="61" t="s">
        <v>5052</v>
      </c>
      <c r="H1382" s="62" t="s">
        <v>5053</v>
      </c>
      <c r="I1382" s="58">
        <v>40491</v>
      </c>
    </row>
    <row r="1383" spans="1:9" ht="18.75" x14ac:dyDescent="0.25">
      <c r="A1383" s="63">
        <v>1378</v>
      </c>
      <c r="B1383" s="58">
        <v>40456</v>
      </c>
      <c r="C1383" s="32" t="s">
        <v>5054</v>
      </c>
      <c r="D1383" s="32" t="s">
        <v>20</v>
      </c>
      <c r="E1383" s="32" t="s">
        <v>4516</v>
      </c>
      <c r="F1383" s="60" t="s">
        <v>5055</v>
      </c>
      <c r="G1383" s="61" t="s">
        <v>5056</v>
      </c>
      <c r="H1383" s="62" t="s">
        <v>5057</v>
      </c>
      <c r="I1383" s="58">
        <v>40480</v>
      </c>
    </row>
    <row r="1384" spans="1:9" ht="18.75" x14ac:dyDescent="0.25">
      <c r="A1384" s="63">
        <v>1379</v>
      </c>
      <c r="B1384" s="58">
        <v>40457</v>
      </c>
      <c r="C1384" s="32" t="s">
        <v>5058</v>
      </c>
      <c r="D1384" s="32" t="s">
        <v>20</v>
      </c>
      <c r="E1384" s="32" t="s">
        <v>20</v>
      </c>
      <c r="F1384" s="60" t="s">
        <v>5059</v>
      </c>
      <c r="G1384" s="61" t="s">
        <v>5060</v>
      </c>
      <c r="H1384" s="62" t="s">
        <v>5061</v>
      </c>
      <c r="I1384" s="58">
        <v>40473</v>
      </c>
    </row>
    <row r="1385" spans="1:9" ht="18.75" x14ac:dyDescent="0.25">
      <c r="A1385" s="63">
        <v>1380</v>
      </c>
      <c r="B1385" s="58">
        <v>40457</v>
      </c>
      <c r="C1385" s="32" t="s">
        <v>5062</v>
      </c>
      <c r="D1385" s="32" t="s">
        <v>20</v>
      </c>
      <c r="E1385" s="32" t="s">
        <v>5063</v>
      </c>
      <c r="F1385" s="60" t="s">
        <v>5064</v>
      </c>
      <c r="G1385" s="61" t="s">
        <v>5065</v>
      </c>
      <c r="H1385" s="62" t="s">
        <v>5066</v>
      </c>
      <c r="I1385" s="58">
        <v>40490</v>
      </c>
    </row>
    <row r="1386" spans="1:9" ht="18.75" x14ac:dyDescent="0.25">
      <c r="A1386" s="63">
        <v>1381</v>
      </c>
      <c r="B1386" s="58">
        <v>40462</v>
      </c>
      <c r="C1386" s="32" t="s">
        <v>5067</v>
      </c>
      <c r="D1386" s="32" t="s">
        <v>4889</v>
      </c>
      <c r="E1386" s="32" t="s">
        <v>4521</v>
      </c>
      <c r="F1386" s="60" t="s">
        <v>5068</v>
      </c>
      <c r="G1386" s="61" t="s">
        <v>5069</v>
      </c>
      <c r="H1386" s="62" t="s">
        <v>5070</v>
      </c>
      <c r="I1386" s="58">
        <v>40479</v>
      </c>
    </row>
    <row r="1387" spans="1:9" ht="18.75" x14ac:dyDescent="0.25">
      <c r="A1387" s="63">
        <v>1382</v>
      </c>
      <c r="B1387" s="58">
        <v>40463</v>
      </c>
      <c r="C1387" s="32" t="s">
        <v>5071</v>
      </c>
      <c r="D1387" s="32" t="s">
        <v>20</v>
      </c>
      <c r="E1387" s="32" t="s">
        <v>4613</v>
      </c>
      <c r="F1387" s="60" t="s">
        <v>5072</v>
      </c>
      <c r="G1387" s="61" t="s">
        <v>5073</v>
      </c>
      <c r="H1387" s="62" t="s">
        <v>5074</v>
      </c>
      <c r="I1387" s="58">
        <v>40484</v>
      </c>
    </row>
    <row r="1388" spans="1:9" ht="18.75" x14ac:dyDescent="0.25">
      <c r="A1388" s="63">
        <v>1383</v>
      </c>
      <c r="B1388" s="58">
        <v>40463</v>
      </c>
      <c r="C1388" s="32" t="s">
        <v>4680</v>
      </c>
      <c r="D1388" s="32" t="s">
        <v>20</v>
      </c>
      <c r="E1388" s="32" t="s">
        <v>20</v>
      </c>
      <c r="F1388" s="60" t="s">
        <v>4848</v>
      </c>
      <c r="G1388" s="61" t="s">
        <v>5075</v>
      </c>
      <c r="H1388" s="62" t="s">
        <v>5076</v>
      </c>
      <c r="I1388" s="58">
        <v>40513</v>
      </c>
    </row>
    <row r="1389" spans="1:9" ht="18.75" x14ac:dyDescent="0.25">
      <c r="A1389" s="63">
        <v>1384</v>
      </c>
      <c r="B1389" s="58">
        <v>40465</v>
      </c>
      <c r="C1389" s="32" t="s">
        <v>5077</v>
      </c>
      <c r="D1389" s="32" t="s">
        <v>4706</v>
      </c>
      <c r="E1389" s="32" t="s">
        <v>4521</v>
      </c>
      <c r="F1389" s="60" t="s">
        <v>5078</v>
      </c>
      <c r="G1389" s="61" t="s">
        <v>5079</v>
      </c>
      <c r="H1389" s="62" t="s">
        <v>5080</v>
      </c>
      <c r="I1389" s="58">
        <v>40491</v>
      </c>
    </row>
    <row r="1390" spans="1:9" ht="18.75" x14ac:dyDescent="0.25">
      <c r="A1390" s="63">
        <v>1385</v>
      </c>
      <c r="B1390" s="58">
        <v>40465</v>
      </c>
      <c r="C1390" s="32" t="s">
        <v>5081</v>
      </c>
      <c r="D1390" s="32" t="s">
        <v>20</v>
      </c>
      <c r="E1390" s="32" t="s">
        <v>4613</v>
      </c>
      <c r="F1390" s="60" t="s">
        <v>5082</v>
      </c>
      <c r="G1390" s="61" t="s">
        <v>5083</v>
      </c>
      <c r="H1390" s="62" t="s">
        <v>5084</v>
      </c>
      <c r="I1390" s="58">
        <v>40508</v>
      </c>
    </row>
    <row r="1391" spans="1:9" ht="18.75" x14ac:dyDescent="0.25">
      <c r="A1391" s="63">
        <v>1386</v>
      </c>
      <c r="B1391" s="58">
        <v>40466</v>
      </c>
      <c r="C1391" s="32" t="s">
        <v>5085</v>
      </c>
      <c r="D1391" s="32" t="s">
        <v>4706</v>
      </c>
      <c r="E1391" s="32" t="s">
        <v>4521</v>
      </c>
      <c r="F1391" s="60" t="s">
        <v>5086</v>
      </c>
      <c r="G1391" s="61" t="s">
        <v>5087</v>
      </c>
      <c r="H1391" s="62" t="s">
        <v>5088</v>
      </c>
      <c r="I1391" s="58">
        <v>40459</v>
      </c>
    </row>
    <row r="1392" spans="1:9" ht="18.75" x14ac:dyDescent="0.25">
      <c r="A1392" s="63">
        <v>1387</v>
      </c>
      <c r="B1392" s="58">
        <v>40466</v>
      </c>
      <c r="C1392" s="32" t="s">
        <v>5089</v>
      </c>
      <c r="D1392" s="32" t="s">
        <v>4706</v>
      </c>
      <c r="E1392" s="32" t="s">
        <v>4877</v>
      </c>
      <c r="F1392" s="60" t="s">
        <v>5090</v>
      </c>
      <c r="G1392" s="61" t="s">
        <v>5091</v>
      </c>
      <c r="H1392" s="62" t="s">
        <v>5092</v>
      </c>
      <c r="I1392" s="58">
        <v>40492</v>
      </c>
    </row>
    <row r="1393" spans="1:9" ht="18.75" x14ac:dyDescent="0.25">
      <c r="A1393" s="63">
        <v>1388</v>
      </c>
      <c r="B1393" s="58">
        <v>40469</v>
      </c>
      <c r="C1393" s="32" t="s">
        <v>5093</v>
      </c>
      <c r="D1393" s="32" t="s">
        <v>20</v>
      </c>
      <c r="E1393" s="32" t="s">
        <v>5063</v>
      </c>
      <c r="F1393" s="60" t="s">
        <v>5094</v>
      </c>
      <c r="G1393" s="61" t="s">
        <v>5095</v>
      </c>
      <c r="H1393" s="62" t="s">
        <v>5096</v>
      </c>
      <c r="I1393" s="58">
        <v>40508</v>
      </c>
    </row>
    <row r="1394" spans="1:9" ht="18.75" x14ac:dyDescent="0.25">
      <c r="A1394" s="63">
        <v>1389</v>
      </c>
      <c r="B1394" s="58">
        <v>40471</v>
      </c>
      <c r="C1394" s="32" t="s">
        <v>5097</v>
      </c>
      <c r="D1394" s="32" t="s">
        <v>4877</v>
      </c>
      <c r="E1394" s="32" t="s">
        <v>4516</v>
      </c>
      <c r="F1394" s="60" t="s">
        <v>4681</v>
      </c>
      <c r="G1394" s="61" t="s">
        <v>5098</v>
      </c>
      <c r="H1394" s="62" t="s">
        <v>5099</v>
      </c>
      <c r="I1394" s="58">
        <v>40512</v>
      </c>
    </row>
    <row r="1395" spans="1:9" ht="18.75" x14ac:dyDescent="0.25">
      <c r="A1395" s="63">
        <v>1390</v>
      </c>
      <c r="B1395" s="58">
        <v>40472</v>
      </c>
      <c r="C1395" s="32" t="s">
        <v>5100</v>
      </c>
      <c r="D1395" s="32" t="s">
        <v>20</v>
      </c>
      <c r="E1395" s="32" t="s">
        <v>5063</v>
      </c>
      <c r="F1395" s="60" t="s">
        <v>3683</v>
      </c>
      <c r="G1395" s="61" t="s">
        <v>5101</v>
      </c>
      <c r="H1395" s="62" t="s">
        <v>5102</v>
      </c>
      <c r="I1395" s="58">
        <v>40491</v>
      </c>
    </row>
    <row r="1396" spans="1:9" ht="18.75" x14ac:dyDescent="0.25">
      <c r="A1396" s="63">
        <v>1391</v>
      </c>
      <c r="B1396" s="58">
        <v>40476</v>
      </c>
      <c r="C1396" s="32" t="s">
        <v>5103</v>
      </c>
      <c r="D1396" s="32" t="s">
        <v>20</v>
      </c>
      <c r="E1396" s="32" t="s">
        <v>20</v>
      </c>
      <c r="F1396" s="60" t="s">
        <v>5104</v>
      </c>
      <c r="G1396" s="61" t="s">
        <v>5105</v>
      </c>
      <c r="H1396" s="62" t="s">
        <v>5106</v>
      </c>
      <c r="I1396" s="58">
        <v>40514</v>
      </c>
    </row>
    <row r="1397" spans="1:9" ht="18.75" x14ac:dyDescent="0.25">
      <c r="A1397" s="63">
        <v>1392</v>
      </c>
      <c r="B1397" s="58">
        <v>40476</v>
      </c>
      <c r="C1397" s="32" t="s">
        <v>5107</v>
      </c>
      <c r="D1397" s="32" t="s">
        <v>4877</v>
      </c>
      <c r="E1397" s="32" t="s">
        <v>4621</v>
      </c>
      <c r="F1397" s="60" t="s">
        <v>5108</v>
      </c>
      <c r="G1397" s="61" t="s">
        <v>5109</v>
      </c>
      <c r="H1397" s="62" t="s">
        <v>5110</v>
      </c>
      <c r="I1397" s="58">
        <v>40522</v>
      </c>
    </row>
    <row r="1398" spans="1:9" ht="18.75" x14ac:dyDescent="0.25">
      <c r="A1398" s="63">
        <v>1393</v>
      </c>
      <c r="B1398" s="58">
        <v>40476</v>
      </c>
      <c r="C1398" s="32" t="s">
        <v>5111</v>
      </c>
      <c r="D1398" s="32" t="s">
        <v>4706</v>
      </c>
      <c r="E1398" s="32" t="s">
        <v>4621</v>
      </c>
      <c r="F1398" s="60" t="s">
        <v>5108</v>
      </c>
      <c r="G1398" s="61" t="s">
        <v>5112</v>
      </c>
      <c r="H1398" s="62" t="s">
        <v>5113</v>
      </c>
      <c r="I1398" s="58">
        <v>40522</v>
      </c>
    </row>
    <row r="1399" spans="1:9" ht="18.75" x14ac:dyDescent="0.25">
      <c r="A1399" s="63">
        <v>1394</v>
      </c>
      <c r="B1399" s="58">
        <v>40476</v>
      </c>
      <c r="C1399" s="32" t="s">
        <v>5114</v>
      </c>
      <c r="D1399" s="32" t="s">
        <v>20</v>
      </c>
      <c r="E1399" s="32" t="s">
        <v>4516</v>
      </c>
      <c r="F1399" s="60" t="s">
        <v>5115</v>
      </c>
      <c r="G1399" s="61" t="s">
        <v>5116</v>
      </c>
      <c r="H1399" s="62" t="s">
        <v>5117</v>
      </c>
      <c r="I1399" s="58">
        <v>40511</v>
      </c>
    </row>
    <row r="1400" spans="1:9" ht="18.75" x14ac:dyDescent="0.25">
      <c r="A1400" s="63">
        <v>1395</v>
      </c>
      <c r="B1400" s="58">
        <v>40479</v>
      </c>
      <c r="C1400" s="32" t="s">
        <v>5118</v>
      </c>
      <c r="D1400" s="32" t="s">
        <v>20</v>
      </c>
      <c r="E1400" s="32" t="s">
        <v>5119</v>
      </c>
      <c r="F1400" s="60" t="s">
        <v>5120</v>
      </c>
      <c r="G1400" s="61" t="s">
        <v>5121</v>
      </c>
      <c r="H1400" s="62" t="s">
        <v>5122</v>
      </c>
      <c r="I1400" s="58">
        <v>40486</v>
      </c>
    </row>
    <row r="1401" spans="1:9" ht="18.75" x14ac:dyDescent="0.25">
      <c r="A1401" s="63">
        <v>1396</v>
      </c>
      <c r="B1401" s="58">
        <v>40480</v>
      </c>
      <c r="C1401" s="32" t="s">
        <v>5085</v>
      </c>
      <c r="D1401" s="32" t="s">
        <v>20</v>
      </c>
      <c r="E1401" s="32" t="s">
        <v>4516</v>
      </c>
      <c r="F1401" s="60" t="s">
        <v>5123</v>
      </c>
      <c r="G1401" s="61" t="s">
        <v>5124</v>
      </c>
      <c r="H1401" s="62" t="s">
        <v>5125</v>
      </c>
      <c r="I1401" s="58">
        <v>40508</v>
      </c>
    </row>
    <row r="1402" spans="1:9" ht="18.75" x14ac:dyDescent="0.25">
      <c r="A1402" s="63">
        <v>1397</v>
      </c>
      <c r="B1402" s="58">
        <v>40480</v>
      </c>
      <c r="C1402" s="32" t="s">
        <v>5126</v>
      </c>
      <c r="D1402" s="32" t="s">
        <v>20</v>
      </c>
      <c r="E1402" s="32" t="s">
        <v>4516</v>
      </c>
      <c r="F1402" s="60" t="s">
        <v>5127</v>
      </c>
      <c r="G1402" s="61" t="s">
        <v>5128</v>
      </c>
      <c r="H1402" s="62" t="s">
        <v>5129</v>
      </c>
      <c r="I1402" s="58">
        <v>40518</v>
      </c>
    </row>
    <row r="1403" spans="1:9" ht="18.75" x14ac:dyDescent="0.25">
      <c r="A1403" s="63">
        <v>1398</v>
      </c>
      <c r="B1403" s="58">
        <v>40486</v>
      </c>
      <c r="C1403" s="32" t="s">
        <v>5130</v>
      </c>
      <c r="D1403" s="32" t="s">
        <v>20</v>
      </c>
      <c r="E1403" s="32" t="s">
        <v>20</v>
      </c>
      <c r="F1403" s="60" t="s">
        <v>5013</v>
      </c>
      <c r="G1403" s="61" t="s">
        <v>5131</v>
      </c>
      <c r="H1403" s="62" t="s">
        <v>5132</v>
      </c>
      <c r="I1403" s="58">
        <v>40526</v>
      </c>
    </row>
    <row r="1404" spans="1:9" ht="18.75" x14ac:dyDescent="0.25">
      <c r="A1404" s="63">
        <v>1399</v>
      </c>
      <c r="B1404" s="58">
        <v>40486</v>
      </c>
      <c r="C1404" s="32" t="s">
        <v>5133</v>
      </c>
      <c r="D1404" s="32" t="s">
        <v>20</v>
      </c>
      <c r="E1404" s="32" t="s">
        <v>4516</v>
      </c>
      <c r="F1404" s="60" t="s">
        <v>5134</v>
      </c>
      <c r="G1404" s="61" t="s">
        <v>5135</v>
      </c>
      <c r="H1404" s="62" t="s">
        <v>4871</v>
      </c>
      <c r="I1404" s="58">
        <v>40508</v>
      </c>
    </row>
    <row r="1405" spans="1:9" ht="18.75" x14ac:dyDescent="0.25">
      <c r="A1405" s="63">
        <v>1400</v>
      </c>
      <c r="B1405" s="58">
        <v>40490</v>
      </c>
      <c r="C1405" s="32" t="s">
        <v>380</v>
      </c>
      <c r="D1405" s="32" t="s">
        <v>20</v>
      </c>
      <c r="E1405" s="32" t="s">
        <v>20</v>
      </c>
      <c r="F1405" s="60" t="s">
        <v>5136</v>
      </c>
      <c r="G1405" s="61" t="s">
        <v>5137</v>
      </c>
      <c r="H1405" s="62" t="s">
        <v>5138</v>
      </c>
      <c r="I1405" s="58">
        <v>40540</v>
      </c>
    </row>
    <row r="1406" spans="1:9" ht="18.75" x14ac:dyDescent="0.25">
      <c r="A1406" s="63">
        <v>1401</v>
      </c>
      <c r="B1406" s="58">
        <v>40491</v>
      </c>
      <c r="C1406" s="32" t="s">
        <v>5139</v>
      </c>
      <c r="D1406" s="32" t="s">
        <v>4706</v>
      </c>
      <c r="E1406" s="32" t="s">
        <v>20</v>
      </c>
      <c r="F1406" s="60" t="s">
        <v>5140</v>
      </c>
      <c r="G1406" s="61" t="s">
        <v>5141</v>
      </c>
      <c r="H1406" s="62" t="s">
        <v>5142</v>
      </c>
      <c r="I1406" s="58">
        <v>40543</v>
      </c>
    </row>
    <row r="1407" spans="1:9" ht="18.75" x14ac:dyDescent="0.25">
      <c r="A1407" s="63">
        <v>1402</v>
      </c>
      <c r="B1407" s="58">
        <v>40491</v>
      </c>
      <c r="C1407" s="32" t="s">
        <v>769</v>
      </c>
      <c r="D1407" s="32" t="s">
        <v>20</v>
      </c>
      <c r="E1407" s="32" t="s">
        <v>4521</v>
      </c>
      <c r="F1407" s="60" t="s">
        <v>1124</v>
      </c>
      <c r="G1407" s="61" t="s">
        <v>5143</v>
      </c>
      <c r="H1407" s="62" t="s">
        <v>5144</v>
      </c>
      <c r="I1407" s="58">
        <v>40499</v>
      </c>
    </row>
    <row r="1408" spans="1:9" ht="18.75" x14ac:dyDescent="0.25">
      <c r="A1408" s="63">
        <v>1403</v>
      </c>
      <c r="B1408" s="58">
        <v>40491</v>
      </c>
      <c r="C1408" s="32" t="s">
        <v>5145</v>
      </c>
      <c r="D1408" s="32" t="s">
        <v>20</v>
      </c>
      <c r="E1408" s="32" t="s">
        <v>4521</v>
      </c>
      <c r="F1408" s="60" t="s">
        <v>4890</v>
      </c>
      <c r="G1408" s="61" t="s">
        <v>5146</v>
      </c>
      <c r="H1408" s="62" t="s">
        <v>5147</v>
      </c>
      <c r="I1408" s="58">
        <v>40543</v>
      </c>
    </row>
    <row r="1409" spans="1:9" ht="18.75" x14ac:dyDescent="0.25">
      <c r="A1409" s="63">
        <v>1404</v>
      </c>
      <c r="B1409" s="58">
        <v>40497</v>
      </c>
      <c r="C1409" s="32" t="s">
        <v>5148</v>
      </c>
      <c r="D1409" s="32" t="s">
        <v>20</v>
      </c>
      <c r="E1409" s="32" t="s">
        <v>4516</v>
      </c>
      <c r="F1409" s="60" t="s">
        <v>5149</v>
      </c>
      <c r="G1409" s="61" t="s">
        <v>5150</v>
      </c>
      <c r="H1409" s="62" t="s">
        <v>5151</v>
      </c>
      <c r="I1409" s="58">
        <v>40543</v>
      </c>
    </row>
    <row r="1410" spans="1:9" ht="18.75" x14ac:dyDescent="0.25">
      <c r="A1410" s="63">
        <v>1405</v>
      </c>
      <c r="B1410" s="58">
        <v>40500</v>
      </c>
      <c r="C1410" s="32" t="s">
        <v>5152</v>
      </c>
      <c r="D1410" s="32" t="s">
        <v>20</v>
      </c>
      <c r="E1410" s="32" t="s">
        <v>4521</v>
      </c>
      <c r="F1410" s="60" t="s">
        <v>5153</v>
      </c>
      <c r="G1410" s="61" t="s">
        <v>5154</v>
      </c>
      <c r="H1410" s="62" t="s">
        <v>5155</v>
      </c>
      <c r="I1410" s="58">
        <v>40534</v>
      </c>
    </row>
    <row r="1411" spans="1:9" ht="18.75" x14ac:dyDescent="0.25">
      <c r="A1411" s="63">
        <v>1406</v>
      </c>
      <c r="B1411" s="58">
        <v>40501</v>
      </c>
      <c r="C1411" s="32" t="s">
        <v>4617</v>
      </c>
      <c r="D1411" s="32" t="s">
        <v>20</v>
      </c>
      <c r="E1411" s="32" t="s">
        <v>4521</v>
      </c>
      <c r="F1411" s="60" t="s">
        <v>5156</v>
      </c>
      <c r="G1411" s="61" t="s">
        <v>5157</v>
      </c>
      <c r="H1411" s="62" t="s">
        <v>5158</v>
      </c>
      <c r="I1411" s="58">
        <v>40512</v>
      </c>
    </row>
    <row r="1412" spans="1:9" ht="18.75" x14ac:dyDescent="0.25">
      <c r="A1412" s="63">
        <v>1407</v>
      </c>
      <c r="B1412" s="58">
        <v>40504</v>
      </c>
      <c r="C1412" s="32" t="s">
        <v>5159</v>
      </c>
      <c r="D1412" s="32" t="s">
        <v>20</v>
      </c>
      <c r="E1412" s="32" t="s">
        <v>4521</v>
      </c>
      <c r="F1412" s="60" t="s">
        <v>4904</v>
      </c>
      <c r="G1412" s="61" t="s">
        <v>5160</v>
      </c>
      <c r="H1412" s="62" t="s">
        <v>5161</v>
      </c>
      <c r="I1412" s="58">
        <v>40512</v>
      </c>
    </row>
    <row r="1413" spans="1:9" ht="18.75" x14ac:dyDescent="0.25">
      <c r="A1413" s="63">
        <v>1408</v>
      </c>
      <c r="B1413" s="58">
        <v>40505</v>
      </c>
      <c r="C1413" s="32" t="s">
        <v>5162</v>
      </c>
      <c r="D1413" s="32" t="s">
        <v>20</v>
      </c>
      <c r="E1413" s="32" t="s">
        <v>4889</v>
      </c>
      <c r="F1413" s="60" t="s">
        <v>5013</v>
      </c>
      <c r="G1413" s="61" t="s">
        <v>5163</v>
      </c>
      <c r="H1413" s="62" t="s">
        <v>55</v>
      </c>
      <c r="I1413" s="32" t="s">
        <v>55</v>
      </c>
    </row>
    <row r="1414" spans="1:9" ht="18.75" x14ac:dyDescent="0.25">
      <c r="A1414" s="63">
        <v>1409</v>
      </c>
      <c r="B1414" s="58">
        <v>40511</v>
      </c>
      <c r="C1414" s="32" t="s">
        <v>5164</v>
      </c>
      <c r="D1414" s="32" t="s">
        <v>20</v>
      </c>
      <c r="E1414" s="32" t="s">
        <v>4521</v>
      </c>
      <c r="F1414" s="60" t="s">
        <v>5165</v>
      </c>
      <c r="G1414" s="61" t="s">
        <v>5166</v>
      </c>
      <c r="H1414" s="62" t="s">
        <v>5167</v>
      </c>
      <c r="I1414" s="58">
        <v>40532</v>
      </c>
    </row>
    <row r="1415" spans="1:9" ht="18.75" x14ac:dyDescent="0.25">
      <c r="A1415" s="63">
        <v>1410</v>
      </c>
      <c r="B1415" s="58">
        <v>40512</v>
      </c>
      <c r="C1415" s="32" t="s">
        <v>5168</v>
      </c>
      <c r="D1415" s="32" t="s">
        <v>20</v>
      </c>
      <c r="E1415" s="32" t="s">
        <v>20</v>
      </c>
      <c r="F1415" s="60" t="s">
        <v>4869</v>
      </c>
      <c r="G1415" s="61" t="s">
        <v>5169</v>
      </c>
      <c r="H1415" s="62" t="s">
        <v>5170</v>
      </c>
      <c r="I1415" s="58">
        <v>40543</v>
      </c>
    </row>
    <row r="1416" spans="1:9" ht="18.75" x14ac:dyDescent="0.25">
      <c r="A1416" s="63">
        <v>1411</v>
      </c>
      <c r="B1416" s="58">
        <v>40512</v>
      </c>
      <c r="C1416" s="32" t="s">
        <v>5168</v>
      </c>
      <c r="D1416" s="32" t="s">
        <v>20</v>
      </c>
      <c r="E1416" s="32" t="s">
        <v>4521</v>
      </c>
      <c r="F1416" s="60" t="s">
        <v>5171</v>
      </c>
      <c r="G1416" s="61" t="s">
        <v>5172</v>
      </c>
      <c r="H1416" s="62" t="s">
        <v>55</v>
      </c>
      <c r="I1416" s="32" t="s">
        <v>55</v>
      </c>
    </row>
    <row r="1417" spans="1:9" ht="18.75" x14ac:dyDescent="0.25">
      <c r="A1417" s="63">
        <v>1412</v>
      </c>
      <c r="B1417" s="58">
        <v>40514</v>
      </c>
      <c r="C1417" s="32" t="s">
        <v>5173</v>
      </c>
      <c r="D1417" s="32" t="s">
        <v>20</v>
      </c>
      <c r="E1417" s="32" t="s">
        <v>4521</v>
      </c>
      <c r="F1417" s="60" t="s">
        <v>5174</v>
      </c>
      <c r="G1417" s="61" t="s">
        <v>5175</v>
      </c>
      <c r="H1417" s="62" t="s">
        <v>5176</v>
      </c>
      <c r="I1417" s="58">
        <v>40562</v>
      </c>
    </row>
    <row r="1418" spans="1:9" ht="18.75" x14ac:dyDescent="0.25">
      <c r="A1418" s="63">
        <v>1413</v>
      </c>
      <c r="B1418" s="58">
        <v>40515</v>
      </c>
      <c r="C1418" s="32" t="s">
        <v>1895</v>
      </c>
      <c r="D1418" s="32" t="s">
        <v>20</v>
      </c>
      <c r="E1418" s="32" t="s">
        <v>55</v>
      </c>
      <c r="F1418" s="60" t="s">
        <v>55</v>
      </c>
      <c r="G1418" s="61" t="s">
        <v>5177</v>
      </c>
      <c r="H1418" s="62" t="s">
        <v>5178</v>
      </c>
      <c r="I1418" s="58">
        <v>40515</v>
      </c>
    </row>
    <row r="1419" spans="1:9" ht="18.75" x14ac:dyDescent="0.25">
      <c r="A1419" s="63">
        <v>1414</v>
      </c>
      <c r="B1419" s="58">
        <v>40515</v>
      </c>
      <c r="C1419" s="32" t="s">
        <v>5179</v>
      </c>
      <c r="D1419" s="32" t="s">
        <v>20</v>
      </c>
      <c r="E1419" s="32" t="s">
        <v>4516</v>
      </c>
      <c r="F1419" s="60" t="s">
        <v>5180</v>
      </c>
      <c r="G1419" s="61" t="s">
        <v>5180</v>
      </c>
      <c r="H1419" s="62" t="s">
        <v>5181</v>
      </c>
      <c r="I1419" s="58">
        <v>40562</v>
      </c>
    </row>
    <row r="1420" spans="1:9" ht="18.75" x14ac:dyDescent="0.25">
      <c r="A1420" s="63">
        <v>1415</v>
      </c>
      <c r="B1420" s="58">
        <v>40518</v>
      </c>
      <c r="C1420" s="32" t="s">
        <v>4558</v>
      </c>
      <c r="D1420" s="32" t="s">
        <v>20</v>
      </c>
      <c r="E1420" s="32" t="s">
        <v>20</v>
      </c>
      <c r="F1420" s="60" t="s">
        <v>5182</v>
      </c>
      <c r="G1420" s="61" t="s">
        <v>5183</v>
      </c>
      <c r="H1420" s="62" t="s">
        <v>55</v>
      </c>
      <c r="I1420" s="32" t="s">
        <v>55</v>
      </c>
    </row>
    <row r="1421" spans="1:9" ht="18.75" x14ac:dyDescent="0.25">
      <c r="A1421" s="63">
        <v>1416</v>
      </c>
      <c r="B1421" s="58">
        <v>40527</v>
      </c>
      <c r="C1421" s="32" t="s">
        <v>5184</v>
      </c>
      <c r="D1421" s="32" t="s">
        <v>20</v>
      </c>
      <c r="E1421" s="32" t="s">
        <v>4516</v>
      </c>
      <c r="F1421" s="60" t="s">
        <v>5185</v>
      </c>
      <c r="G1421" s="61" t="s">
        <v>5186</v>
      </c>
      <c r="H1421" s="62" t="s">
        <v>5187</v>
      </c>
      <c r="I1421" s="58">
        <v>40558</v>
      </c>
    </row>
    <row r="1422" spans="1:9" ht="18.75" x14ac:dyDescent="0.25">
      <c r="A1422" s="63">
        <v>1417</v>
      </c>
      <c r="B1422" s="58">
        <v>40529</v>
      </c>
      <c r="C1422" s="32" t="s">
        <v>5188</v>
      </c>
      <c r="D1422" s="32" t="s">
        <v>20</v>
      </c>
      <c r="E1422" s="32" t="s">
        <v>4516</v>
      </c>
      <c r="F1422" s="60" t="s">
        <v>5189</v>
      </c>
      <c r="G1422" s="61" t="s">
        <v>5190</v>
      </c>
      <c r="H1422" s="62" t="s">
        <v>5191</v>
      </c>
      <c r="I1422" s="58">
        <v>40583</v>
      </c>
    </row>
    <row r="1423" spans="1:9" ht="18.75" x14ac:dyDescent="0.25">
      <c r="A1423" s="63">
        <v>1418</v>
      </c>
      <c r="B1423" s="58">
        <v>40529</v>
      </c>
      <c r="C1423" s="32" t="s">
        <v>5192</v>
      </c>
      <c r="D1423" s="32" t="s">
        <v>20</v>
      </c>
      <c r="E1423" s="32" t="s">
        <v>4516</v>
      </c>
      <c r="F1423" s="60" t="s">
        <v>5193</v>
      </c>
      <c r="G1423" s="61" t="s">
        <v>5194</v>
      </c>
      <c r="H1423" s="62" t="s">
        <v>5195</v>
      </c>
      <c r="I1423" s="58">
        <v>40570</v>
      </c>
    </row>
    <row r="1424" spans="1:9" ht="18.75" x14ac:dyDescent="0.25">
      <c r="A1424" s="63">
        <v>1419</v>
      </c>
      <c r="B1424" s="58">
        <v>40532</v>
      </c>
      <c r="C1424" s="32" t="s">
        <v>5196</v>
      </c>
      <c r="D1424" s="32" t="s">
        <v>20</v>
      </c>
      <c r="E1424" s="32" t="s">
        <v>4521</v>
      </c>
      <c r="F1424" s="60" t="s">
        <v>5197</v>
      </c>
      <c r="G1424" s="61" t="s">
        <v>5198</v>
      </c>
      <c r="H1424" s="62" t="s">
        <v>5199</v>
      </c>
      <c r="I1424" s="58">
        <v>40588</v>
      </c>
    </row>
    <row r="1425" spans="1:9" ht="18.75" x14ac:dyDescent="0.25">
      <c r="A1425" s="63">
        <v>1420</v>
      </c>
      <c r="B1425" s="58">
        <v>40541</v>
      </c>
      <c r="C1425" s="32" t="s">
        <v>5200</v>
      </c>
      <c r="D1425" s="32" t="s">
        <v>20</v>
      </c>
      <c r="E1425" s="32" t="s">
        <v>4516</v>
      </c>
      <c r="F1425" s="60" t="s">
        <v>5201</v>
      </c>
      <c r="G1425" s="61" t="s">
        <v>5202</v>
      </c>
      <c r="H1425" s="62" t="s">
        <v>5203</v>
      </c>
      <c r="I1425" s="58">
        <v>40589</v>
      </c>
    </row>
  </sheetData>
  <protectedRanges>
    <protectedRange algorithmName="SHA-512" hashValue="MsqcfpojxUZltCTqMmS2r7cTh9HnLNGyFeszD8OmaS91radeA52cHllREXFLXe/SFXuof/cckWpg4b3OdqYhnQ==" saltValue="xwinuHmLl4AhIMRCV+NqUA==" spinCount="100000" sqref="B1:B5 B36:B208 B394:B1048576" name="Rozstęp1_2" securityDescriptor="O:WDG:WDD:(A;;CC;;;S-1-5-21-3223663182-2014030517-2119783128-1611)"/>
    <protectedRange algorithmName="SHA-512" hashValue="MsqcfpojxUZltCTqMmS2r7cTh9HnLNGyFeszD8OmaS91radeA52cHllREXFLXe/SFXuof/cckWpg4b3OdqYhnQ==" saltValue="xwinuHmLl4AhIMRCV+NqUA==" spinCount="100000" sqref="C1:C5 C36:C208 C394:C1048576" name="Rozstęp1_6" securityDescriptor="O:WDG:WDD:(A;;CC;;;S-1-5-21-3223663182-2014030517-2119783128-1611)"/>
    <protectedRange algorithmName="SHA-512" hashValue="MsqcfpojxUZltCTqMmS2r7cTh9HnLNGyFeszD8OmaS91radeA52cHllREXFLXe/SFXuof/cckWpg4b3OdqYhnQ==" saltValue="xwinuHmLl4AhIMRCV+NqUA==" spinCount="100000" sqref="E36 E1:E5 E38:E208 E394:E1048576" name="Rozstęp1_7" securityDescriptor="O:WDG:WDD:(A;;CC;;;S-1-5-21-3223663182-2014030517-2119783128-1611)"/>
    <protectedRange algorithmName="SHA-512" hashValue="MsqcfpojxUZltCTqMmS2r7cTh9HnLNGyFeszD8OmaS91radeA52cHllREXFLXe/SFXuof/cckWpg4b3OdqYhnQ==" saltValue="xwinuHmLl4AhIMRCV+NqUA==" spinCount="100000" sqref="F36 F1:F5 F38:F208 F394:F1048576" name="Rozstęp1_8" securityDescriptor="O:WDG:WDD:(A;;CC;;;S-1-5-21-3223663182-2014030517-2119783128-1611)"/>
    <protectedRange algorithmName="SHA-512" hashValue="MsqcfpojxUZltCTqMmS2r7cTh9HnLNGyFeszD8OmaS91radeA52cHllREXFLXe/SFXuof/cckWpg4b3OdqYhnQ==" saltValue="xwinuHmLl4AhIMRCV+NqUA==" spinCount="100000" sqref="D1:D5 D394:D1048576 E37:F37" name="Rozstęp1_13" securityDescriptor="O:WDG:WDD:(A;;CC;;;S-1-5-21-3223663182-2014030517-2119783128-1611)"/>
    <protectedRange algorithmName="SHA-512" hashValue="MsqcfpojxUZltCTqMmS2r7cTh9HnLNGyFeszD8OmaS91radeA52cHllREXFLXe/SFXuof/cckWpg4b3OdqYhnQ==" saltValue="xwinuHmLl4AhIMRCV+NqUA==" spinCount="100000" sqref="B6:B35" name="Rozstęp1_2_2" securityDescriptor="O:WDG:WDD:(A;;CC;;;S-1-5-21-3223663182-2014030517-2119783128-1611)"/>
    <protectedRange algorithmName="SHA-512" hashValue="MsqcfpojxUZltCTqMmS2r7cTh9HnLNGyFeszD8OmaS91radeA52cHllREXFLXe/SFXuof/cckWpg4b3OdqYhnQ==" saltValue="xwinuHmLl4AhIMRCV+NqUA==" spinCount="100000" sqref="C6:C35" name="Rozstęp1_6_1" securityDescriptor="O:WDG:WDD:(A;;CC;;;S-1-5-21-3223663182-2014030517-2119783128-1611)"/>
    <protectedRange algorithmName="SHA-512" hashValue="MsqcfpojxUZltCTqMmS2r7cTh9HnLNGyFeszD8OmaS91radeA52cHllREXFLXe/SFXuof/cckWpg4b3OdqYhnQ==" saltValue="xwinuHmLl4AhIMRCV+NqUA==" spinCount="100000" sqref="E6:E35" name="Rozstęp1_7_1" securityDescriptor="O:WDG:WDD:(A;;CC;;;S-1-5-21-3223663182-2014030517-2119783128-1611)"/>
    <protectedRange algorithmName="SHA-512" hashValue="MsqcfpojxUZltCTqMmS2r7cTh9HnLNGyFeszD8OmaS91radeA52cHllREXFLXe/SFXuof/cckWpg4b3OdqYhnQ==" saltValue="xwinuHmLl4AhIMRCV+NqUA==" spinCount="100000" sqref="F6:F35" name="Rozstęp1_8_1" securityDescriptor="O:WDG:WDD:(A;;CC;;;S-1-5-21-3223663182-2014030517-2119783128-1611)"/>
    <protectedRange algorithmName="SHA-512" hashValue="MsqcfpojxUZltCTqMmS2r7cTh9HnLNGyFeszD8OmaS91radeA52cHllREXFLXe/SFXuof/cckWpg4b3OdqYhnQ==" saltValue="xwinuHmLl4AhIMRCV+NqUA==" spinCount="100000" sqref="D6:D208" name="Rozstęp1_13_1" securityDescriptor="O:WDG:WDD:(A;;CC;;;S-1-5-21-3223663182-2014030517-2119783128-1611)"/>
    <protectedRange algorithmName="SHA-512" hashValue="MsqcfpojxUZltCTqMmS2r7cTh9HnLNGyFeszD8OmaS91radeA52cHllREXFLXe/SFXuof/cckWpg4b3OdqYhnQ==" saltValue="xwinuHmLl4AhIMRCV+NqUA==" spinCount="100000" sqref="B239:B393" name="Rozstęp1_2_1" securityDescriptor="O:WDG:WDD:(A;;CC;;;S-1-5-21-3223663182-2014030517-2119783128-1611)"/>
    <protectedRange algorithmName="SHA-512" hashValue="MsqcfpojxUZltCTqMmS2r7cTh9HnLNGyFeszD8OmaS91radeA52cHllREXFLXe/SFXuof/cckWpg4b3OdqYhnQ==" saltValue="xwinuHmLl4AhIMRCV+NqUA==" spinCount="100000" sqref="C239:C393" name="Rozstęp1_6_2" securityDescriptor="O:WDG:WDD:(A;;CC;;;S-1-5-21-3223663182-2014030517-2119783128-1611)"/>
    <protectedRange algorithmName="SHA-512" hashValue="MsqcfpojxUZltCTqMmS2r7cTh9HnLNGyFeszD8OmaS91radeA52cHllREXFLXe/SFXuof/cckWpg4b3OdqYhnQ==" saltValue="xwinuHmLl4AhIMRCV+NqUA==" spinCount="100000" sqref="E239 E241:E393" name="Rozstęp1_7_2" securityDescriptor="O:WDG:WDD:(A;;CC;;;S-1-5-21-3223663182-2014030517-2119783128-1611)"/>
    <protectedRange algorithmName="SHA-512" hashValue="MsqcfpojxUZltCTqMmS2r7cTh9HnLNGyFeszD8OmaS91radeA52cHllREXFLXe/SFXuof/cckWpg4b3OdqYhnQ==" saltValue="xwinuHmLl4AhIMRCV+NqUA==" spinCount="100000" sqref="F239 F241:F393" name="Rozstęp1_8_2" securityDescriptor="O:WDG:WDD:(A;;CC;;;S-1-5-21-3223663182-2014030517-2119783128-1611)"/>
    <protectedRange algorithmName="SHA-512" hashValue="MsqcfpojxUZltCTqMmS2r7cTh9HnLNGyFeszD8OmaS91radeA52cHllREXFLXe/SFXuof/cckWpg4b3OdqYhnQ==" saltValue="xwinuHmLl4AhIMRCV+NqUA==" spinCount="100000" sqref="E240:F240" name="Rozstęp1_13_2" securityDescriptor="O:WDG:WDD:(A;;CC;;;S-1-5-21-3223663182-2014030517-2119783128-1611)"/>
    <protectedRange algorithmName="SHA-512" hashValue="MsqcfpojxUZltCTqMmS2r7cTh9HnLNGyFeszD8OmaS91radeA52cHllREXFLXe/SFXuof/cckWpg4b3OdqYhnQ==" saltValue="xwinuHmLl4AhIMRCV+NqUA==" spinCount="100000" sqref="B209:B238" name="Rozstęp1_2_2_1" securityDescriptor="O:WDG:WDD:(A;;CC;;;S-1-5-21-3223663182-2014030517-2119783128-1611)"/>
    <protectedRange algorithmName="SHA-512" hashValue="MsqcfpojxUZltCTqMmS2r7cTh9HnLNGyFeszD8OmaS91radeA52cHllREXFLXe/SFXuof/cckWpg4b3OdqYhnQ==" saltValue="xwinuHmLl4AhIMRCV+NqUA==" spinCount="100000" sqref="E227:I227 C209:C238" name="Rozstęp1_6_1_1" securityDescriptor="O:WDG:WDD:(A;;CC;;;S-1-5-21-3223663182-2014030517-2119783128-1611)"/>
    <protectedRange algorithmName="SHA-512" hashValue="MsqcfpojxUZltCTqMmS2r7cTh9HnLNGyFeszD8OmaS91radeA52cHllREXFLXe/SFXuof/cckWpg4b3OdqYhnQ==" saltValue="xwinuHmLl4AhIMRCV+NqUA==" spinCount="100000" sqref="E209:E226 E228:E238" name="Rozstęp1_7_1_1" securityDescriptor="O:WDG:WDD:(A;;CC;;;S-1-5-21-3223663182-2014030517-2119783128-1611)"/>
    <protectedRange algorithmName="SHA-512" hashValue="MsqcfpojxUZltCTqMmS2r7cTh9HnLNGyFeszD8OmaS91radeA52cHllREXFLXe/SFXuof/cckWpg4b3OdqYhnQ==" saltValue="xwinuHmLl4AhIMRCV+NqUA==" spinCount="100000" sqref="F209:F226 F228:F238" name="Rozstęp1_8_1_1" securityDescriptor="O:WDG:WDD:(A;;CC;;;S-1-5-21-3223663182-2014030517-2119783128-1611)"/>
    <protectedRange algorithmName="SHA-512" hashValue="MsqcfpojxUZltCTqMmS2r7cTh9HnLNGyFeszD8OmaS91radeA52cHllREXFLXe/SFXuof/cckWpg4b3OdqYhnQ==" saltValue="xwinuHmLl4AhIMRCV+NqUA==" spinCount="100000" sqref="D209:D393" name="Rozstęp1_13_1_1" securityDescriptor="O:WDG:WDD:(A;;CC;;;S-1-5-21-3223663182-2014030517-2119783128-1611)"/>
  </protectedRanges>
  <conditionalFormatting sqref="G5:G208">
    <cfRule type="containsText" dxfId="3" priority="673" operator="containsText" text="eDOK">
      <formula>NOT(ISERROR(SEARCH("eDOK",G5)))</formula>
    </cfRule>
  </conditionalFormatting>
  <conditionalFormatting sqref="A6:B11 E36 B12:B35 G36:H208 E7:I35 D7:D208 A12:A1425 C6:I6 C7:C36 C209:I209 C210:C239">
    <cfRule type="cellIs" dxfId="2" priority="671" operator="equal">
      <formula>0</formula>
    </cfRule>
  </conditionalFormatting>
  <conditionalFormatting sqref="H259:I259 G209:G226 G228:G393">
    <cfRule type="containsText" dxfId="1" priority="2" operator="containsText" text="eDOK">
      <formula>NOT(ISERROR(SEARCH("eDOK",G209)))</formula>
    </cfRule>
  </conditionalFormatting>
  <conditionalFormatting sqref="E239 G239:H258 G259:I259 G260:H393 E210:I238 B209:B238 D210:D393">
    <cfRule type="cellIs" dxfId="0" priority="1" operator="equal">
      <formula>0</formula>
    </cfRule>
  </conditionalFormatting>
  <dataValidations count="1">
    <dataValidation type="list" allowBlank="1" showInputMessage="1" showErrorMessage="1" sqref="D5:D393">
      <formula1>L_gminy</formula1>
    </dataValidation>
  </dataValidations>
  <printOptions horizontalCentered="1"/>
  <pageMargins left="0.23622047244094491" right="0.23622047244094491" top="0.59055118110236227" bottom="0.39370078740157483" header="0.31496062992125984" footer="0.31496062992125984"/>
  <pageSetup paperSize="9" scale="41" fitToHeight="0" orientation="landscape" blackAndWhite="1" r:id="rId1"/>
  <headerFooter differentFirst="1">
    <oddHeader>&amp;LREJESTR WNIOSKÓW DECYZJI O POZWOLENIU NA BUDOWĘ  2015</oddHeader>
    <oddFooter>&amp;Ldata wydruku: &amp;D&amp;C&amp;F&amp;R&amp;P</oddFooter>
    <firstFooter>&amp;Ldata wydruku: &amp;D&amp;C&amp;F&amp;R&amp;P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4" tint="0.39997558519241921"/>
  </sheetPr>
  <dimension ref="B2:P17"/>
  <sheetViews>
    <sheetView workbookViewId="0">
      <selection activeCell="C15" sqref="C15"/>
    </sheetView>
  </sheetViews>
  <sheetFormatPr defaultColWidth="9.140625" defaultRowHeight="15" x14ac:dyDescent="0.25"/>
  <cols>
    <col min="1" max="1" width="9.140625" style="7"/>
    <col min="2" max="2" width="15.5703125" style="7" customWidth="1"/>
    <col min="3" max="3" width="11.5703125" style="7" bestFit="1" customWidth="1"/>
    <col min="4" max="4" width="16.28515625" style="7" customWidth="1"/>
    <col min="5" max="5" width="14.85546875" style="7" customWidth="1"/>
    <col min="6" max="6" width="15" style="7" customWidth="1"/>
    <col min="7" max="7" width="17.140625" style="14" customWidth="1"/>
    <col min="8" max="8" width="14.7109375" style="7" customWidth="1"/>
    <col min="9" max="9" width="9.140625" style="7"/>
    <col min="10" max="10" width="13.5703125" style="7" customWidth="1"/>
    <col min="11" max="13" width="9.140625" style="7"/>
    <col min="14" max="16" width="12" style="7" customWidth="1"/>
    <col min="17" max="16384" width="9.140625" style="7"/>
  </cols>
  <sheetData>
    <row r="2" spans="2:16" x14ac:dyDescent="0.25">
      <c r="B2" s="6" t="s">
        <v>12</v>
      </c>
      <c r="C2" s="6" t="s">
        <v>12</v>
      </c>
      <c r="D2" s="6" t="s">
        <v>12</v>
      </c>
    </row>
    <row r="3" spans="2:16" x14ac:dyDescent="0.25">
      <c r="B3" s="8" t="e">
        <f ca="1">OFFSET($B$7,0,0,COUNTA($B$7:B$15),1)</f>
        <v>#VALUE!</v>
      </c>
      <c r="C3" s="8" t="e">
        <f ca="1">OFFSET($C$7,0,0,COUNTA(gminy6[gminy]),1)</f>
        <v>#VALUE!</v>
      </c>
      <c r="D3" s="8" t="e">
        <f ca="1">OFFSET($D$7,0,0,COUNTA(sposób_zak8[sposób zakończenia]),1)</f>
        <v>#VALUE!</v>
      </c>
    </row>
    <row r="4" spans="2:16" x14ac:dyDescent="0.25">
      <c r="B4" s="8"/>
      <c r="C4" s="8"/>
      <c r="D4" s="8"/>
    </row>
    <row r="5" spans="2:16" x14ac:dyDescent="0.25">
      <c r="B5" s="9"/>
      <c r="C5" s="9"/>
      <c r="D5" s="9"/>
    </row>
    <row r="6" spans="2:16" s="16" customFormat="1" ht="45" x14ac:dyDescent="0.25">
      <c r="B6" s="10" t="s">
        <v>34</v>
      </c>
      <c r="C6" s="10" t="s">
        <v>7</v>
      </c>
      <c r="D6" s="10" t="s">
        <v>8</v>
      </c>
      <c r="E6" s="10" t="s">
        <v>33</v>
      </c>
      <c r="F6" s="15"/>
      <c r="G6" s="10" t="s">
        <v>35</v>
      </c>
      <c r="J6" s="15" t="s">
        <v>37</v>
      </c>
    </row>
    <row r="7" spans="2:16" s="16" customFormat="1" ht="30" x14ac:dyDescent="0.25">
      <c r="B7" s="1" t="s">
        <v>21</v>
      </c>
      <c r="C7" s="1" t="s">
        <v>13</v>
      </c>
      <c r="D7" s="1" t="s">
        <v>29</v>
      </c>
      <c r="E7" s="1" t="s">
        <v>28</v>
      </c>
      <c r="F7" s="1"/>
      <c r="G7" s="17" t="s">
        <v>38</v>
      </c>
      <c r="J7" s="1" t="s">
        <v>29</v>
      </c>
      <c r="N7" s="16" t="s">
        <v>33</v>
      </c>
      <c r="O7" s="16" t="s">
        <v>45</v>
      </c>
      <c r="P7" s="16" t="s">
        <v>46</v>
      </c>
    </row>
    <row r="8" spans="2:16" s="11" customFormat="1" ht="47.25" customHeight="1" x14ac:dyDescent="0.25">
      <c r="B8" s="1" t="s">
        <v>22</v>
      </c>
      <c r="C8" s="1" t="s">
        <v>14</v>
      </c>
      <c r="D8" s="1" t="s">
        <v>30</v>
      </c>
      <c r="E8" s="1" t="s">
        <v>29</v>
      </c>
      <c r="F8" s="1"/>
      <c r="G8" s="17" t="s">
        <v>39</v>
      </c>
      <c r="J8" s="1" t="s">
        <v>30</v>
      </c>
      <c r="N8" s="16">
        <v>5456654</v>
      </c>
      <c r="P8" s="16">
        <v>14545</v>
      </c>
    </row>
    <row r="9" spans="2:16" s="11" customFormat="1" ht="47.25" customHeight="1" x14ac:dyDescent="0.25">
      <c r="B9" s="1" t="s">
        <v>23</v>
      </c>
      <c r="C9" s="1" t="s">
        <v>15</v>
      </c>
      <c r="D9" s="12" t="s">
        <v>31</v>
      </c>
      <c r="E9" s="1" t="s">
        <v>30</v>
      </c>
      <c r="F9" s="12"/>
      <c r="G9" s="17" t="s">
        <v>40</v>
      </c>
      <c r="J9" s="1" t="s">
        <v>31</v>
      </c>
    </row>
    <row r="10" spans="2:16" s="11" customFormat="1" ht="47.25" customHeight="1" x14ac:dyDescent="0.25">
      <c r="B10" s="1" t="s">
        <v>24</v>
      </c>
      <c r="C10" s="1" t="s">
        <v>16</v>
      </c>
      <c r="D10" s="25" t="s">
        <v>49</v>
      </c>
      <c r="E10" s="1" t="s">
        <v>31</v>
      </c>
      <c r="F10" s="12"/>
      <c r="G10" s="17" t="s">
        <v>41</v>
      </c>
      <c r="J10" s="1" t="s">
        <v>32</v>
      </c>
      <c r="N10" s="11">
        <v>54654</v>
      </c>
      <c r="P10" s="11">
        <v>545</v>
      </c>
    </row>
    <row r="11" spans="2:16" s="11" customFormat="1" ht="47.25" customHeight="1" x14ac:dyDescent="0.25">
      <c r="B11" s="12" t="s">
        <v>48</v>
      </c>
      <c r="C11" s="1" t="s">
        <v>17</v>
      </c>
      <c r="D11" s="26" t="s">
        <v>52</v>
      </c>
      <c r="E11" s="1" t="s">
        <v>32</v>
      </c>
      <c r="F11" s="12"/>
      <c r="G11" s="13" t="s">
        <v>42</v>
      </c>
      <c r="J11" s="1"/>
    </row>
    <row r="12" spans="2:16" s="11" customFormat="1" ht="47.25" customHeight="1" x14ac:dyDescent="0.25">
      <c r="B12" s="1" t="s">
        <v>25</v>
      </c>
      <c r="C12" s="1" t="s">
        <v>18</v>
      </c>
      <c r="D12" s="26" t="s">
        <v>50</v>
      </c>
      <c r="F12" s="1"/>
      <c r="G12" s="17" t="s">
        <v>43</v>
      </c>
    </row>
    <row r="13" spans="2:16" s="11" customFormat="1" ht="47.25" customHeight="1" x14ac:dyDescent="0.25">
      <c r="B13" s="1" t="s">
        <v>26</v>
      </c>
      <c r="C13" s="1" t="s">
        <v>19</v>
      </c>
      <c r="F13" s="1"/>
      <c r="G13" s="17"/>
    </row>
    <row r="14" spans="2:16" s="11" customFormat="1" ht="47.25" customHeight="1" x14ac:dyDescent="0.25">
      <c r="B14" s="1" t="s">
        <v>27</v>
      </c>
      <c r="C14" s="1" t="s">
        <v>20</v>
      </c>
      <c r="D14" s="16"/>
      <c r="G14" s="15"/>
    </row>
    <row r="15" spans="2:16" s="16" customFormat="1" ht="30" x14ac:dyDescent="0.25">
      <c r="B15" s="23" t="s">
        <v>47</v>
      </c>
      <c r="C15" s="28" t="s">
        <v>53</v>
      </c>
      <c r="F15" s="11"/>
      <c r="G15" s="18"/>
    </row>
    <row r="16" spans="2:16" s="16" customFormat="1" x14ac:dyDescent="0.25">
      <c r="F16" s="11"/>
      <c r="G16" s="18"/>
    </row>
    <row r="17" spans="4:7" s="16" customFormat="1" x14ac:dyDescent="0.25">
      <c r="D17" s="7"/>
      <c r="G17" s="18"/>
    </row>
  </sheetData>
  <dataValidations count="1">
    <dataValidation type="list" allowBlank="1" showInputMessage="1" showErrorMessage="1" sqref="O8:O14">
      <formula1>$J$6:$J$10</formula1>
    </dataValidation>
  </dataValidations>
  <pageMargins left="0.7" right="0.7" top="0.75" bottom="0.75" header="0.3" footer="0.3"/>
  <pageSetup paperSize="9" orientation="portrait" horizontalDpi="300" verticalDpi="300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WNIOSKI_2018</vt:lpstr>
      <vt:lpstr>dane</vt:lpstr>
      <vt:lpstr>r_1</vt:lpstr>
      <vt:lpstr>r_2</vt:lpstr>
      <vt:lpstr>r_3</vt:lpstr>
      <vt:lpstr>WNIOSKI_2018!Tytuły_wydruku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BOŚ-2016</dc:creator>
  <cp:lastModifiedBy>Wioleta Nędzi</cp:lastModifiedBy>
  <cp:lastPrinted>2018-01-19T09:58:39Z</cp:lastPrinted>
  <dcterms:created xsi:type="dcterms:W3CDTF">2015-01-17T12:43:03Z</dcterms:created>
  <dcterms:modified xsi:type="dcterms:W3CDTF">2019-08-14T08:41:58Z</dcterms:modified>
</cp:coreProperties>
</file>