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rawy\BIP\ewidencja zgłoszeń\"/>
    </mc:Choice>
  </mc:AlternateContent>
  <bookViews>
    <workbookView xWindow="0" yWindow="0" windowWidth="28800" windowHeight="12435"/>
  </bookViews>
  <sheets>
    <sheet name="Ewidencja zgłoszeń 2012" sheetId="2" r:id="rId1"/>
  </sheets>
  <definedNames>
    <definedName name="_xlnm.Print_Titles" localSheetId="0">'Ewidencja zgłoszeń 2012'!$1:$7</definedName>
  </definedNames>
  <calcPr calcId="152511"/>
</workbook>
</file>

<file path=xl/calcChain.xml><?xml version="1.0" encoding="utf-8"?>
<calcChain xmlns="http://schemas.openxmlformats.org/spreadsheetml/2006/main">
  <c r="F74" i="2" l="1"/>
  <c r="F266" i="2"/>
  <c r="F842" i="2"/>
  <c r="F836" i="2"/>
  <c r="F830" i="2"/>
  <c r="F824" i="2"/>
  <c r="F818" i="2"/>
  <c r="F812" i="2"/>
  <c r="F806" i="2"/>
  <c r="F800" i="2"/>
  <c r="F794" i="2"/>
  <c r="F788" i="2"/>
  <c r="F782" i="2"/>
  <c r="F776" i="2"/>
  <c r="F770" i="2"/>
  <c r="F764" i="2"/>
  <c r="F758" i="2"/>
  <c r="F752" i="2"/>
  <c r="F746" i="2"/>
  <c r="F740" i="2"/>
  <c r="F734" i="2"/>
  <c r="F728" i="2"/>
  <c r="F722" i="2"/>
  <c r="F716" i="2"/>
  <c r="F710" i="2"/>
  <c r="F704" i="2"/>
  <c r="F698" i="2"/>
  <c r="F692" i="2"/>
  <c r="F686" i="2"/>
  <c r="F680" i="2"/>
  <c r="F674" i="2"/>
  <c r="F668" i="2"/>
  <c r="F662" i="2"/>
  <c r="F656" i="2"/>
  <c r="F650" i="2"/>
  <c r="F644" i="2"/>
  <c r="F638" i="2"/>
  <c r="F632" i="2"/>
  <c r="F626" i="2"/>
  <c r="F620" i="2"/>
  <c r="F614" i="2"/>
  <c r="F608" i="2"/>
  <c r="F602" i="2"/>
  <c r="F596" i="2"/>
  <c r="F590" i="2"/>
  <c r="F584" i="2"/>
  <c r="F578" i="2"/>
  <c r="F572" i="2"/>
  <c r="F566" i="2"/>
  <c r="F560" i="2"/>
  <c r="F554" i="2"/>
  <c r="F548" i="2"/>
  <c r="F542" i="2"/>
  <c r="F536" i="2"/>
  <c r="F530" i="2"/>
  <c r="F524" i="2"/>
  <c r="F518" i="2"/>
  <c r="F512" i="2"/>
  <c r="F506" i="2"/>
  <c r="F500" i="2"/>
  <c r="F494" i="2"/>
  <c r="F488" i="2"/>
  <c r="F482" i="2"/>
  <c r="F476" i="2"/>
  <c r="F470" i="2"/>
  <c r="F464" i="2"/>
  <c r="F458" i="2"/>
  <c r="F452" i="2"/>
  <c r="F446" i="2"/>
  <c r="F440" i="2"/>
  <c r="F434" i="2"/>
  <c r="F428" i="2"/>
  <c r="F422" i="2"/>
  <c r="F416" i="2"/>
  <c r="F410" i="2"/>
  <c r="F404" i="2"/>
  <c r="F398" i="2"/>
  <c r="F392" i="2"/>
  <c r="F386" i="2"/>
  <c r="F380" i="2"/>
  <c r="F374" i="2"/>
  <c r="F368" i="2"/>
  <c r="F362" i="2"/>
  <c r="F356" i="2"/>
  <c r="F350" i="2"/>
  <c r="F344" i="2"/>
  <c r="F338" i="2"/>
  <c r="F332" i="2"/>
  <c r="F326" i="2"/>
  <c r="F320" i="2"/>
  <c r="F314" i="2"/>
  <c r="F302" i="2"/>
  <c r="F296" i="2"/>
  <c r="F290" i="2"/>
  <c r="F284" i="2"/>
  <c r="F278" i="2"/>
  <c r="F272" i="2"/>
  <c r="F260" i="2"/>
  <c r="F254" i="2"/>
  <c r="F248" i="2"/>
  <c r="F242" i="2"/>
  <c r="F236" i="2"/>
  <c r="F230" i="2"/>
  <c r="F224" i="2"/>
  <c r="F218" i="2"/>
  <c r="F212" i="2"/>
  <c r="F206" i="2"/>
  <c r="F200" i="2"/>
  <c r="F194" i="2"/>
  <c r="F188" i="2"/>
  <c r="F182" i="2"/>
  <c r="F176" i="2"/>
  <c r="F170" i="2"/>
  <c r="F164" i="2"/>
  <c r="F158" i="2"/>
  <c r="F152" i="2"/>
  <c r="F146" i="2"/>
  <c r="F140" i="2"/>
  <c r="F134" i="2"/>
  <c r="F128" i="2"/>
  <c r="F122" i="2"/>
  <c r="F116" i="2"/>
  <c r="F110" i="2"/>
  <c r="F80" i="2"/>
  <c r="F68" i="2"/>
  <c r="F62" i="2"/>
  <c r="F56" i="2"/>
  <c r="F50" i="2"/>
  <c r="F44" i="2"/>
  <c r="F38" i="2"/>
  <c r="F32" i="2"/>
  <c r="F26" i="2"/>
  <c r="F20" i="2"/>
  <c r="F14" i="2"/>
  <c r="F8" i="2"/>
</calcChain>
</file>

<file path=xl/sharedStrings.xml><?xml version="1.0" encoding="utf-8"?>
<sst xmlns="http://schemas.openxmlformats.org/spreadsheetml/2006/main" count="1370" uniqueCount="359">
  <si>
    <t>ostatecznego załatwienia</t>
  </si>
  <si>
    <t>(sposób załatwienia)</t>
  </si>
  <si>
    <t>wszczęcia sprawy</t>
  </si>
  <si>
    <t>UWAGI</t>
  </si>
  <si>
    <t>Data</t>
  </si>
  <si>
    <r>
      <t>Sprawa</t>
    </r>
    <r>
      <rPr>
        <sz val="10"/>
        <rFont val="Tahoma"/>
        <family val="2"/>
        <charset val="238"/>
      </rPr>
      <t xml:space="preserve"> (krótka treść)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Określenie obiektu / robót i adres</t>
    </r>
  </si>
  <si>
    <t>Lp.</t>
  </si>
  <si>
    <t>(oznaczenie teczki)</t>
  </si>
  <si>
    <t>(rok)</t>
  </si>
  <si>
    <t>AB.</t>
  </si>
  <si>
    <t>KŻ</t>
  </si>
  <si>
    <t>miejscowość</t>
  </si>
  <si>
    <t>ulica</t>
  </si>
  <si>
    <t>nr działki</t>
  </si>
  <si>
    <t>obręb</t>
  </si>
  <si>
    <t>ID</t>
  </si>
  <si>
    <t>(kom. organizacyjna)</t>
  </si>
  <si>
    <t>Zgłaszanie zamiaru wykonywania robót budowlanych, rozbiórki, 
zmiany sposobu użytkowania obiektu budowlanego lub jego części</t>
  </si>
  <si>
    <t>___</t>
  </si>
  <si>
    <r>
      <t>6743.</t>
    </r>
    <r>
      <rPr>
        <sz val="14"/>
        <rFont val="Tahoma"/>
        <family val="2"/>
        <charset val="238"/>
      </rPr>
      <t>__.2012._</t>
    </r>
  </si>
  <si>
    <t>AS</t>
  </si>
  <si>
    <t>2012.01.02.</t>
  </si>
  <si>
    <t>Parnowo</t>
  </si>
  <si>
    <t>Przyłącze energetyczne</t>
  </si>
  <si>
    <t>AŁ</t>
  </si>
  <si>
    <t>2012.01.04.</t>
  </si>
  <si>
    <t>AA</t>
  </si>
  <si>
    <t>zabezpieczenie ściany szczytowej budynku</t>
  </si>
  <si>
    <t>remont klatki schodowej</t>
  </si>
  <si>
    <t>Sianów</t>
  </si>
  <si>
    <t>Armii Polskiej 38</t>
  </si>
  <si>
    <t>2012.01.05</t>
  </si>
  <si>
    <t>ŁD</t>
  </si>
  <si>
    <t>Mścice</t>
  </si>
  <si>
    <t>113/16, 113/17, 113/42</t>
  </si>
  <si>
    <t>wiata</t>
  </si>
  <si>
    <t>Chłopy</t>
  </si>
  <si>
    <t>_15__</t>
  </si>
  <si>
    <t>2012.01.09</t>
  </si>
  <si>
    <t>Przyłącze energetyczne 0,4kV</t>
  </si>
  <si>
    <t>Nowe Bielice</t>
  </si>
  <si>
    <t>Stare Bielice</t>
  </si>
  <si>
    <t>Biesiekierz</t>
  </si>
  <si>
    <t>32/34</t>
  </si>
  <si>
    <t>227/46</t>
  </si>
  <si>
    <t>2012.01.10</t>
  </si>
  <si>
    <t>IN</t>
  </si>
  <si>
    <t>AP</t>
  </si>
  <si>
    <t>przebudowa oraz demontaż linii</t>
  </si>
  <si>
    <t>napowietrznej 0,4 kV</t>
  </si>
  <si>
    <t>Sarbinowo</t>
  </si>
  <si>
    <t>128,129,140…163/23</t>
  </si>
  <si>
    <t>__19_</t>
  </si>
  <si>
    <t>dwie wiaty</t>
  </si>
  <si>
    <t>bud. gospodarczy</t>
  </si>
  <si>
    <t>Mielenko</t>
  </si>
  <si>
    <t>102/1, 261, 120/2,</t>
  </si>
  <si>
    <t>studnia wiercona</t>
  </si>
  <si>
    <t>Czaple</t>
  </si>
  <si>
    <t>Kurozwęcz</t>
  </si>
  <si>
    <t>_21__</t>
  </si>
  <si>
    <t>tymczasowy obiekt budowlany</t>
  </si>
  <si>
    <t>pawilon handlowy</t>
  </si>
  <si>
    <t>Mielno</t>
  </si>
  <si>
    <t>B.Chrobrego</t>
  </si>
  <si>
    <t>77/1, 77/2</t>
  </si>
  <si>
    <t>__22_</t>
  </si>
  <si>
    <t>tymczasowe obiekty budowlane</t>
  </si>
  <si>
    <t>namioty handlowe</t>
  </si>
  <si>
    <t>217/1</t>
  </si>
  <si>
    <t>JL</t>
  </si>
  <si>
    <t xml:space="preserve">Remont bud. gospodarczego - </t>
  </si>
  <si>
    <t>wymiana połaci dachowej etrnitowej</t>
  </si>
  <si>
    <t>Parsowo 30</t>
  </si>
  <si>
    <t>1/4.</t>
  </si>
  <si>
    <t>a/a</t>
  </si>
  <si>
    <t>Śmiechów</t>
  </si>
  <si>
    <t>152/2, 12, 197/1, 188/31, 188/2</t>
  </si>
  <si>
    <t>Rozmieszczenie obiektów małej arch.</t>
  </si>
  <si>
    <t>na placu zabaw w Krągu</t>
  </si>
  <si>
    <t>Krąg</t>
  </si>
  <si>
    <t>na placu zabaw w Buszynie</t>
  </si>
  <si>
    <t>Buszyno</t>
  </si>
  <si>
    <t>130/6</t>
  </si>
  <si>
    <t>Rozbudowa placu zabaw</t>
  </si>
  <si>
    <t>Kościernica</t>
  </si>
  <si>
    <t>Polanów</t>
  </si>
  <si>
    <t>Rzeczyca Wielka</t>
  </si>
  <si>
    <t>Remont bud. mag.-gosp.</t>
  </si>
  <si>
    <t>AK</t>
  </si>
  <si>
    <t>Ogrodzenie</t>
  </si>
  <si>
    <t>20/27</t>
  </si>
  <si>
    <t>pawilon</t>
  </si>
  <si>
    <t>obiekt handlowy</t>
  </si>
  <si>
    <t>Kapitańska 13</t>
  </si>
  <si>
    <t xml:space="preserve">Chłopy </t>
  </si>
  <si>
    <t>B.Chrobrego 17</t>
  </si>
  <si>
    <t>224/22</t>
  </si>
  <si>
    <t>54/16</t>
  </si>
  <si>
    <t>działka nr 5/2</t>
  </si>
  <si>
    <t>wiata handlowa</t>
  </si>
  <si>
    <t xml:space="preserve">Przekazanie </t>
  </si>
  <si>
    <t>wg kompetencji</t>
  </si>
  <si>
    <t>do Wojewody Zachodn.</t>
  </si>
  <si>
    <t>zaświadczenie</t>
  </si>
  <si>
    <t>przyłącze kablowe i złącze kablowo-pomiarowwe</t>
  </si>
  <si>
    <t>Niekłonice</t>
  </si>
  <si>
    <t>160/32, 160/13</t>
  </si>
  <si>
    <t>dla zasilania bud. mieszkalnego</t>
  </si>
  <si>
    <t>wymiana pokrycia dachowego</t>
  </si>
  <si>
    <t>z eternitu na blachodachówkę</t>
  </si>
  <si>
    <t>Unieście</t>
  </si>
  <si>
    <t>251/40</t>
  </si>
  <si>
    <t>namiot handlowy</t>
  </si>
  <si>
    <t>224/21</t>
  </si>
  <si>
    <t>Reklama zewnętrzna</t>
  </si>
  <si>
    <t>Bobolice, obręb nr 3</t>
  </si>
  <si>
    <t>353/2</t>
  </si>
  <si>
    <t>budowa ogrodzenia</t>
  </si>
  <si>
    <t>cztery kioski drewniane</t>
  </si>
  <si>
    <t>108/1</t>
  </si>
  <si>
    <t>Rozbiórka budynku jałownika</t>
  </si>
  <si>
    <t>Cieszyn</t>
  </si>
  <si>
    <t>gm. Biesiekierz</t>
  </si>
  <si>
    <t>2/45</t>
  </si>
  <si>
    <t>Przyłącze energetyczne kablowe</t>
  </si>
  <si>
    <t>0,4kV</t>
  </si>
  <si>
    <t>Kotłowo</t>
  </si>
  <si>
    <t>12/20,12/45,12/29</t>
  </si>
  <si>
    <t>sprawa rozpatrzona</t>
  </si>
  <si>
    <t>pod inna sygnaturą</t>
  </si>
  <si>
    <t>AB.6743.872.2011.ŁD</t>
  </si>
  <si>
    <t>wiata na drewno, budynek gopodarczy</t>
  </si>
  <si>
    <t>Strzekęcino</t>
  </si>
  <si>
    <t>7/36, 7/43</t>
  </si>
  <si>
    <t xml:space="preserve">2 wiaty </t>
  </si>
  <si>
    <t>7/42</t>
  </si>
  <si>
    <t xml:space="preserve">rozbiórka budynku </t>
  </si>
  <si>
    <t>Chmielna 1</t>
  </si>
  <si>
    <t>875/2</t>
  </si>
  <si>
    <t>Pionierów 15</t>
  </si>
  <si>
    <t>Montaż kolektora słonecznego</t>
  </si>
  <si>
    <t>Lubowo</t>
  </si>
  <si>
    <t>Kurowo</t>
  </si>
  <si>
    <t>działka nr 92/7</t>
  </si>
  <si>
    <t>Wolnostojący kolektor słoneczny</t>
  </si>
  <si>
    <t>BEZ ROZPOZNANIA</t>
  </si>
  <si>
    <t xml:space="preserve">Remont i docieplenie udynku </t>
  </si>
  <si>
    <t>Bobolice</t>
  </si>
  <si>
    <t>131, 132</t>
  </si>
  <si>
    <t>obr.nr 2</t>
  </si>
  <si>
    <t>Budowa fontanny parkowej o śr. 6,0m</t>
  </si>
  <si>
    <t>sprzeciw</t>
  </si>
  <si>
    <t>postanowienie 2012.01.31</t>
  </si>
  <si>
    <t>(eternit) w bud.gospodarczym</t>
  </si>
  <si>
    <t>2/71</t>
  </si>
  <si>
    <t>2/44</t>
  </si>
  <si>
    <t>rozbiórka budynku gospodarczego</t>
  </si>
  <si>
    <t xml:space="preserve">przydomowa oranżeria </t>
  </si>
  <si>
    <t>(ogród zimowy)</t>
  </si>
  <si>
    <t>Kościelna 50</t>
  </si>
  <si>
    <t>działka nr 3/3</t>
  </si>
  <si>
    <t>03.02.2012</t>
  </si>
  <si>
    <t>AB.6743.53.2012 JL</t>
  </si>
  <si>
    <t>24.01.2012</t>
  </si>
  <si>
    <t>AB.6743.25.2012JL</t>
  </si>
  <si>
    <t>AB.6743.26.2012JL</t>
  </si>
  <si>
    <t>AB.6743.27.2012JL</t>
  </si>
  <si>
    <t>AB.6743.28.2012.JL</t>
  </si>
  <si>
    <t>postanowienie</t>
  </si>
  <si>
    <t xml:space="preserve">art.. 30 ust. 2 </t>
  </si>
  <si>
    <t>Prawa budowlanego</t>
  </si>
  <si>
    <t>06.02.2012</t>
  </si>
  <si>
    <t>Gąski</t>
  </si>
  <si>
    <t>142/14</t>
  </si>
  <si>
    <t>Postanowienie 01.02.2012r.-17.02.2012r.</t>
  </si>
  <si>
    <t>Przebudowa drogi</t>
  </si>
  <si>
    <t>Dobre</t>
  </si>
  <si>
    <t>Mała architektura: plac zabaw</t>
  </si>
  <si>
    <t>Popowo</t>
  </si>
  <si>
    <t>27.01.2012r.</t>
  </si>
  <si>
    <t>Zawiadomienie</t>
  </si>
  <si>
    <t>62/26</t>
  </si>
  <si>
    <t>07.02.2012</t>
  </si>
  <si>
    <t>209/1, 210/7, 213/7, 213/8</t>
  </si>
  <si>
    <t>17/7</t>
  </si>
  <si>
    <t>Postanowienie</t>
  </si>
  <si>
    <t>08.02. - 24.02.2012r.</t>
  </si>
  <si>
    <t>09.02.2012</t>
  </si>
  <si>
    <t>budowa przyłącza wodociagowego</t>
  </si>
  <si>
    <t>i kanalizacji sanitarnej</t>
  </si>
  <si>
    <t>1, 34/1</t>
  </si>
  <si>
    <t>Północna</t>
  </si>
  <si>
    <t>295/14</t>
  </si>
  <si>
    <t>Remont budynku mieszkalnego-</t>
  </si>
  <si>
    <t>2/46</t>
  </si>
  <si>
    <t>uzup.13.02.2012</t>
  </si>
  <si>
    <t>a/a 14.02.12r.</t>
  </si>
  <si>
    <t>wycofanie zgłoszenia</t>
  </si>
  <si>
    <t>bez rozpoznania</t>
  </si>
  <si>
    <t>14.02.2012r. 16.02.2012r.</t>
  </si>
  <si>
    <t>eternitowego</t>
  </si>
  <si>
    <t>Budynek gospodarczy</t>
  </si>
  <si>
    <t>227/23</t>
  </si>
  <si>
    <t>Tatów</t>
  </si>
  <si>
    <t>4/4, 4/1, 20/1, 4/7</t>
  </si>
  <si>
    <t>przyłącze kablowe dla potrzeb</t>
  </si>
  <si>
    <t>zasilania budynku mieszk. jedn.</t>
  </si>
  <si>
    <t>Łazy</t>
  </si>
  <si>
    <t>Lipowa</t>
  </si>
  <si>
    <t>57/11, 52/2</t>
  </si>
  <si>
    <t>Nadmorska 25</t>
  </si>
  <si>
    <t>363/1</t>
  </si>
  <si>
    <t>17.02.2012</t>
  </si>
  <si>
    <t>przyłącze kablowe 0,4kV ze złączem</t>
  </si>
  <si>
    <t>kablowo-pomiarowym</t>
  </si>
  <si>
    <t>Konikowo</t>
  </si>
  <si>
    <t>11/6, 11/16, 11/18</t>
  </si>
  <si>
    <t>budynek gospodarczy</t>
  </si>
  <si>
    <t>Dunowo</t>
  </si>
  <si>
    <t>71/12</t>
  </si>
  <si>
    <t>71/13</t>
  </si>
  <si>
    <t>plac zabaw z elementami wyposażenia</t>
  </si>
  <si>
    <t>Zegrze Pomorskie</t>
  </si>
  <si>
    <t>137/29</t>
  </si>
  <si>
    <t>rozbiórka obory</t>
  </si>
  <si>
    <t>drewniane zadaszenie</t>
  </si>
  <si>
    <t>przyłącze kablowe ze złączem</t>
  </si>
  <si>
    <t>60/5, 74</t>
  </si>
  <si>
    <t>20.02.2012</t>
  </si>
  <si>
    <t>64/10</t>
  </si>
  <si>
    <t xml:space="preserve">namiot handlowy </t>
  </si>
  <si>
    <t>219/2</t>
  </si>
  <si>
    <t xml:space="preserve">przyłącze kablowe 0,4 kV wraz </t>
  </si>
  <si>
    <t>ze złączem kablowo-pomiarowym</t>
  </si>
  <si>
    <t>Słoneczna</t>
  </si>
  <si>
    <t xml:space="preserve">Wiaty o powierzchni 33 metrów kw.  </t>
  </si>
  <si>
    <t xml:space="preserve">4 sztuki </t>
  </si>
  <si>
    <t xml:space="preserve">Cybulino </t>
  </si>
  <si>
    <t>4/63</t>
  </si>
  <si>
    <t>21.02.2012</t>
  </si>
  <si>
    <t>na budynkach letniskowych</t>
  </si>
  <si>
    <t>Morska</t>
  </si>
  <si>
    <t>budynek gospodarczy - gołębnik</t>
  </si>
  <si>
    <t>128/10</t>
  </si>
  <si>
    <t>brama wjazdowa i furtka</t>
  </si>
  <si>
    <t xml:space="preserve">ogrodzenie </t>
  </si>
  <si>
    <t>WŚ</t>
  </si>
  <si>
    <t>rozbiórka budynku magazynowego</t>
  </si>
  <si>
    <t xml:space="preserve">Bobolice, obr. 3 </t>
  </si>
  <si>
    <t>454/2</t>
  </si>
  <si>
    <t xml:space="preserve">Rozbiórka budynku i agi samochodwej </t>
  </si>
  <si>
    <t xml:space="preserve">Drzewiany </t>
  </si>
  <si>
    <t>uzup.21.02.2012</t>
  </si>
  <si>
    <t xml:space="preserve">przyłącze kablowe 0,4 kV  </t>
  </si>
  <si>
    <t>251/5, 251/6</t>
  </si>
  <si>
    <t>postan. 31.01.2012r.</t>
  </si>
  <si>
    <t>uzup. 22.02.2012r.</t>
  </si>
  <si>
    <t>A/A</t>
  </si>
  <si>
    <t>uzup. 21.02.2012</t>
  </si>
  <si>
    <t>ogrodzenie  działki</t>
  </si>
  <si>
    <t>133/20</t>
  </si>
  <si>
    <t>23.02.2012</t>
  </si>
  <si>
    <t xml:space="preserve">montaż okien połaciowych </t>
  </si>
  <si>
    <t>w bud. użytk. sezonowo</t>
  </si>
  <si>
    <t>12/8</t>
  </si>
  <si>
    <t>instal. urzadzeń, antenowych konstr.</t>
  </si>
  <si>
    <t>wsporczych h=12m na budynku</t>
  </si>
  <si>
    <t>Rosnowo</t>
  </si>
  <si>
    <t>226/35</t>
  </si>
  <si>
    <t>49/5.</t>
  </si>
  <si>
    <t>Remont pokrycia dachowego</t>
  </si>
  <si>
    <t>na budynku gospodarczym</t>
  </si>
  <si>
    <t>Cewlino</t>
  </si>
  <si>
    <t>na budynku inwentarskim</t>
  </si>
  <si>
    <t>6-go Marca 13</t>
  </si>
  <si>
    <t>235/16</t>
  </si>
  <si>
    <t>uzupelnienie</t>
  </si>
  <si>
    <t>przyłącze kablowe energetyczne</t>
  </si>
  <si>
    <t xml:space="preserve">wraz ze złączem </t>
  </si>
  <si>
    <t>65/7, 65/9, 74, 107/3</t>
  </si>
  <si>
    <t>165/141, 165/142, 186/7</t>
  </si>
  <si>
    <t>dwa miejsca parkingowe</t>
  </si>
  <si>
    <t>Kościuszki</t>
  </si>
  <si>
    <t>44/10, 44/11</t>
  </si>
  <si>
    <t xml:space="preserve">tymczasowy obiekt budowlany </t>
  </si>
  <si>
    <t>Zmiana spos.użytk.części bud.stolarni</t>
  </si>
  <si>
    <t>na mieszkanie</t>
  </si>
  <si>
    <t>57/3.</t>
  </si>
  <si>
    <t xml:space="preserve">Budowa masztu radiowego </t>
  </si>
  <si>
    <t>89/1.</t>
  </si>
  <si>
    <t>Porost</t>
  </si>
  <si>
    <t>145/2</t>
  </si>
  <si>
    <t xml:space="preserve">Gozd </t>
  </si>
  <si>
    <t>28.02.2012</t>
  </si>
  <si>
    <t>Wymiana ist. przyłącza energet. na przyłącze linię kablową z demontażem przyłącza napow.</t>
  </si>
  <si>
    <t>189/5, 189/6, 189/7, 189/13, 189/14</t>
  </si>
  <si>
    <t>Wymiana pokrycia dachowego</t>
  </si>
  <si>
    <t>Słowienkowo</t>
  </si>
  <si>
    <t>109/7</t>
  </si>
  <si>
    <t>Barakowóz</t>
  </si>
  <si>
    <t>Łasin Koszaliński</t>
  </si>
  <si>
    <t>Łopienica</t>
  </si>
  <si>
    <t>4/51</t>
  </si>
  <si>
    <t>Kontener socjalny</t>
  </si>
  <si>
    <t>Remont dachu domu jednorodzinnego</t>
  </si>
  <si>
    <t xml:space="preserve">remont dachu byd. gospod. </t>
  </si>
  <si>
    <t>Partyzancka 27</t>
  </si>
  <si>
    <t>dz.nr 46/2</t>
  </si>
  <si>
    <t xml:space="preserve">Zmiana pokrycia dachowego na </t>
  </si>
  <si>
    <t>bud.mieszkalnym</t>
  </si>
  <si>
    <t>Krytno</t>
  </si>
  <si>
    <t>Krytno nr 5</t>
  </si>
  <si>
    <t>gm. Polanów</t>
  </si>
  <si>
    <t>Wymiana pokrycia dachowego z eternitu</t>
  </si>
  <si>
    <t>na blachę na bud. stodoły</t>
  </si>
  <si>
    <t>Pyszki</t>
  </si>
  <si>
    <t>Żydowo</t>
  </si>
  <si>
    <t>152/1</t>
  </si>
  <si>
    <t>Miejsca postojowe przy kanale elektr.</t>
  </si>
  <si>
    <t>dz. 606</t>
  </si>
  <si>
    <t xml:space="preserve">Przyłacze kablowe i złącze kablowo- </t>
  </si>
  <si>
    <t>pomiarowe</t>
  </si>
  <si>
    <t>Świerczyna</t>
  </si>
  <si>
    <t>3/50,7,1/15</t>
  </si>
  <si>
    <t>Rozbiórka budynku gospodarczego</t>
  </si>
  <si>
    <t>76-012 Żydowo127</t>
  </si>
  <si>
    <t xml:space="preserve">Zydowo </t>
  </si>
  <si>
    <t>112/1</t>
  </si>
  <si>
    <t>uzup. 2012-02-28</t>
  </si>
  <si>
    <t>z eternitu w bud.obory i stodoły</t>
  </si>
  <si>
    <t>Kraśnik</t>
  </si>
  <si>
    <t>174/1,383/2</t>
  </si>
  <si>
    <t>z eternitu w bud.mieszk.</t>
  </si>
  <si>
    <t>126/1.</t>
  </si>
  <si>
    <t>Sowinko 4</t>
  </si>
  <si>
    <t>rozbiórka pom. gospodarczego</t>
  </si>
  <si>
    <t>Krąg 18/1</t>
  </si>
  <si>
    <t>Dobrzyca</t>
  </si>
  <si>
    <t>123/1</t>
  </si>
  <si>
    <t>Przyłącze wodociągowe</t>
  </si>
  <si>
    <t>68/16, 68/22</t>
  </si>
  <si>
    <t>228/4</t>
  </si>
  <si>
    <t>"mini delikatesy"</t>
  </si>
  <si>
    <t>Wojska Polskiego</t>
  </si>
  <si>
    <t>238/7</t>
  </si>
  <si>
    <t>wsporczych h=8m na budynku świetlicy</t>
  </si>
  <si>
    <t>wsporczych h=8m na budynku hydroforni</t>
  </si>
  <si>
    <t>wsporczych h=16m na budynku świetlicy</t>
  </si>
  <si>
    <t>wsporczych h=20m na budynku GOK</t>
  </si>
  <si>
    <t>zmiana pokrycia dachowego</t>
  </si>
  <si>
    <t>Manowo</t>
  </si>
  <si>
    <t>26/46 i 26/47</t>
  </si>
  <si>
    <t>uzup.29.02.2012</t>
  </si>
  <si>
    <t>07.03.2012</t>
  </si>
  <si>
    <t>budowa budynku gospodarczego</t>
  </si>
  <si>
    <t>Kościernica 30</t>
  </si>
  <si>
    <t>_155__</t>
  </si>
  <si>
    <t>__154_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</si>
</sst>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 CE"/>
      <charset val="238"/>
    </font>
    <font>
      <sz val="9"/>
      <name val="Gill Sans Condensed"/>
      <family val="2"/>
      <charset val="238"/>
    </font>
    <font>
      <sz val="8"/>
      <name val="Gill Sans Condensed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0070C0"/>
      <name val="Arial"/>
      <family val="2"/>
      <charset val="238"/>
    </font>
    <font>
      <i/>
      <sz val="8"/>
      <color rgb="FFFF0000"/>
      <name val="Arial Narrow"/>
      <family val="2"/>
      <charset val="238"/>
    </font>
    <font>
      <sz val="14"/>
      <name val="Tahoma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name val="Arial CE"/>
      <charset val="238"/>
    </font>
    <font>
      <i/>
      <u/>
      <sz val="9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2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0" fillId="0" borderId="9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9" fillId="0" borderId="6" xfId="0" applyFont="1" applyBorder="1" applyAlignment="1"/>
    <xf numFmtId="0" fontId="9" fillId="0" borderId="1" xfId="0" applyFont="1" applyBorder="1" applyAlignment="1"/>
    <xf numFmtId="0" fontId="16" fillId="3" borderId="11" xfId="0" applyFont="1" applyFill="1" applyBorder="1" applyAlignment="1">
      <alignment horizontal="center"/>
    </xf>
    <xf numFmtId="0" fontId="5" fillId="0" borderId="27" xfId="0" applyFont="1" applyBorder="1" applyAlignment="1"/>
    <xf numFmtId="0" fontId="0" fillId="0" borderId="27" xfId="0" applyFont="1" applyBorder="1" applyAlignment="1"/>
    <xf numFmtId="0" fontId="0" fillId="0" borderId="0" xfId="0" applyFont="1" applyBorder="1" applyAlignment="1"/>
    <xf numFmtId="17" fontId="10" fillId="0" borderId="16" xfId="0" applyNumberFormat="1" applyFont="1" applyBorder="1" applyAlignment="1">
      <alignment horizontal="left" vertical="center" indent="1"/>
    </xf>
    <xf numFmtId="17" fontId="10" fillId="0" borderId="9" xfId="0" applyNumberFormat="1" applyFont="1" applyBorder="1" applyAlignment="1">
      <alignment horizontal="left" vertical="center" indent="1"/>
    </xf>
    <xf numFmtId="16" fontId="10" fillId="0" borderId="16" xfId="0" applyNumberFormat="1" applyFont="1" applyBorder="1" applyAlignment="1">
      <alignment horizontal="left" vertical="center" indent="1"/>
    </xf>
    <xf numFmtId="0" fontId="1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6" xfId="0" applyFont="1" applyBorder="1" applyAlignment="1"/>
    <xf numFmtId="0" fontId="3" fillId="0" borderId="16" xfId="0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0" fontId="16" fillId="0" borderId="1" xfId="0" applyFont="1" applyBorder="1" applyAlignment="1"/>
    <xf numFmtId="0" fontId="0" fillId="0" borderId="0" xfId="0"/>
    <xf numFmtId="0" fontId="3" fillId="0" borderId="20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textRotation="90"/>
    </xf>
    <xf numFmtId="0" fontId="18" fillId="0" borderId="5" xfId="0" applyFont="1" applyBorder="1" applyAlignment="1">
      <alignment horizontal="center" textRotation="90"/>
    </xf>
    <xf numFmtId="0" fontId="10" fillId="0" borderId="11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14" fontId="11" fillId="0" borderId="12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/>
    <xf numFmtId="0" fontId="8" fillId="0" borderId="22" xfId="0" applyFont="1" applyBorder="1" applyAlignment="1"/>
    <xf numFmtId="0" fontId="8" fillId="0" borderId="21" xfId="0" applyFont="1" applyBorder="1" applyAlignment="1"/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0" fontId="4" fillId="0" borderId="14" xfId="0" applyFont="1" applyBorder="1" applyAlignment="1">
      <alignment horizontal="center" vertical="center"/>
    </xf>
    <xf numFmtId="0" fontId="0" fillId="0" borderId="8" xfId="0" applyBorder="1"/>
    <xf numFmtId="0" fontId="0" fillId="0" borderId="3" xfId="0" applyBorder="1"/>
    <xf numFmtId="0" fontId="4" fillId="0" borderId="2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9" xfId="0" applyBorder="1"/>
    <xf numFmtId="0" fontId="0" fillId="0" borderId="4" xfId="0" applyBorder="1"/>
    <xf numFmtId="0" fontId="1" fillId="0" borderId="20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17" fillId="3" borderId="26" xfId="0" applyFont="1" applyFill="1" applyBorder="1" applyAlignment="1">
      <alignment horizontal="center" vertical="center" textRotation="90"/>
    </xf>
    <xf numFmtId="0" fontId="12" fillId="3" borderId="26" xfId="0" applyFont="1" applyFill="1" applyBorder="1" applyAlignment="1">
      <alignment horizontal="center" vertical="center" textRotation="90"/>
    </xf>
    <xf numFmtId="0" fontId="12" fillId="3" borderId="16" xfId="0" applyFont="1" applyFill="1" applyBorder="1" applyAlignment="1">
      <alignment horizontal="center" vertical="center" textRotation="90"/>
    </xf>
    <xf numFmtId="14" fontId="0" fillId="0" borderId="1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left" indent="1"/>
    </xf>
    <xf numFmtId="0" fontId="10" fillId="0" borderId="9" xfId="0" applyFont="1" applyBorder="1" applyAlignment="1">
      <alignment horizontal="left" indent="1"/>
    </xf>
    <xf numFmtId="14" fontId="11" fillId="0" borderId="17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textRotation="90"/>
    </xf>
    <xf numFmtId="14" fontId="0" fillId="0" borderId="1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3" fillId="0" borderId="7" xfId="0" applyNumberFormat="1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9" fillId="0" borderId="6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CFFB9"/>
      <color rgb="FFCCFF99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07"/>
  <sheetViews>
    <sheetView showGridLines="0" tabSelected="1" view="pageLayout" zoomScaleNormal="120" workbookViewId="0">
      <selection activeCell="F17" sqref="F17"/>
    </sheetView>
  </sheetViews>
  <sheetFormatPr defaultRowHeight="12.75"/>
  <cols>
    <col min="1" max="1" width="4.7109375" customWidth="1"/>
    <col min="2" max="2" width="3.7109375" customWidth="1"/>
    <col min="3" max="3" width="9.7109375" customWidth="1"/>
    <col min="4" max="4" width="20.7109375" customWidth="1"/>
    <col min="5" max="5" width="15.7109375" customWidth="1"/>
    <col min="6" max="6" width="39.140625" customWidth="1"/>
    <col min="7" max="7" width="10.7109375" customWidth="1"/>
    <col min="8" max="8" width="10.7109375" style="30" customWidth="1"/>
    <col min="9" max="9" width="11.7109375" customWidth="1"/>
    <col min="10" max="10" width="18.7109375" customWidth="1"/>
  </cols>
  <sheetData>
    <row r="1" spans="1:8" ht="12" customHeight="1">
      <c r="A1" s="41">
        <v>2012</v>
      </c>
      <c r="B1" s="42"/>
      <c r="C1" s="45" t="s">
        <v>9</v>
      </c>
      <c r="D1" s="47" t="s">
        <v>19</v>
      </c>
      <c r="E1" s="88" t="s">
        <v>17</v>
      </c>
      <c r="F1" s="89"/>
      <c r="H1"/>
    </row>
    <row r="2" spans="1:8" s="8" customFormat="1" ht="15" customHeight="1">
      <c r="A2" s="43"/>
      <c r="B2" s="44"/>
      <c r="C2" s="46"/>
      <c r="D2" s="48"/>
      <c r="E2" s="88"/>
      <c r="F2" s="89"/>
    </row>
    <row r="3" spans="1:8" s="5" customFormat="1" ht="12" customHeight="1">
      <c r="A3" s="49" t="s">
        <v>8</v>
      </c>
      <c r="B3" s="50"/>
      <c r="C3" s="7" t="s">
        <v>16</v>
      </c>
      <c r="D3" s="6" t="s">
        <v>7</v>
      </c>
      <c r="E3" s="90"/>
      <c r="F3" s="91"/>
    </row>
    <row r="4" spans="1:8" ht="12" customHeight="1">
      <c r="A4" s="51" t="s">
        <v>6</v>
      </c>
      <c r="B4" s="54" t="s">
        <v>15</v>
      </c>
      <c r="C4" s="57" t="s">
        <v>5</v>
      </c>
      <c r="D4" s="58"/>
      <c r="E4" s="4" t="s">
        <v>4</v>
      </c>
      <c r="F4" s="3" t="s">
        <v>3</v>
      </c>
      <c r="H4"/>
    </row>
    <row r="5" spans="1:8" ht="12" customHeight="1">
      <c r="A5" s="52"/>
      <c r="B5" s="55"/>
      <c r="C5" s="59"/>
      <c r="D5" s="55"/>
      <c r="E5" s="2" t="s">
        <v>2</v>
      </c>
      <c r="F5" s="61" t="s">
        <v>1</v>
      </c>
      <c r="H5"/>
    </row>
    <row r="6" spans="1:8" ht="12" customHeight="1">
      <c r="A6" s="53"/>
      <c r="B6" s="56"/>
      <c r="C6" s="60"/>
      <c r="D6" s="56"/>
      <c r="E6" s="1" t="s">
        <v>0</v>
      </c>
      <c r="F6" s="60"/>
      <c r="H6"/>
    </row>
    <row r="7" spans="1:8" s="18" customFormat="1" ht="4.5" customHeight="1">
      <c r="A7" s="16"/>
      <c r="B7" s="16"/>
      <c r="C7" s="16"/>
      <c r="D7" s="17"/>
      <c r="E7" s="17"/>
      <c r="F7" s="16"/>
    </row>
    <row r="8" spans="1:8" ht="12" customHeight="1">
      <c r="A8" s="33">
        <v>2</v>
      </c>
      <c r="B8" s="62" t="s">
        <v>10</v>
      </c>
      <c r="C8" s="36" t="s">
        <v>23</v>
      </c>
      <c r="D8" s="37"/>
      <c r="E8" s="38" t="s">
        <v>21</v>
      </c>
      <c r="F8" s="15" t="str">
        <f t="shared" ref="F8" si="0">CONCATENATE("AB.6743.",B11,".2012.",B8)</f>
        <v>AB.6743.12.2012.KŻ</v>
      </c>
      <c r="H8"/>
    </row>
    <row r="9" spans="1:8" ht="12" customHeight="1">
      <c r="A9" s="34"/>
      <c r="B9" s="63"/>
      <c r="C9" s="70"/>
      <c r="D9" s="71"/>
      <c r="E9" s="39"/>
      <c r="F9" s="13"/>
      <c r="H9"/>
    </row>
    <row r="10" spans="1:8" ht="12" customHeight="1">
      <c r="A10" s="34"/>
      <c r="B10" s="63"/>
      <c r="C10" s="9" t="s">
        <v>11</v>
      </c>
      <c r="D10" s="11" t="s">
        <v>22</v>
      </c>
      <c r="E10" s="40"/>
      <c r="F10" s="13"/>
      <c r="H10"/>
    </row>
    <row r="11" spans="1:8" ht="12" customHeight="1">
      <c r="A11" s="34"/>
      <c r="B11" s="64">
        <v>12</v>
      </c>
      <c r="C11" s="9" t="s">
        <v>12</v>
      </c>
      <c r="D11" s="11"/>
      <c r="E11" s="67"/>
      <c r="F11" s="22" t="s">
        <v>75</v>
      </c>
      <c r="H11"/>
    </row>
    <row r="12" spans="1:8" ht="12" customHeight="1">
      <c r="A12" s="34"/>
      <c r="B12" s="65"/>
      <c r="C12" s="9" t="s">
        <v>14</v>
      </c>
      <c r="D12" s="11" t="s">
        <v>42</v>
      </c>
      <c r="E12" s="68"/>
      <c r="F12" s="13"/>
      <c r="H12"/>
    </row>
    <row r="13" spans="1:8" ht="12" customHeight="1">
      <c r="A13" s="35"/>
      <c r="B13" s="66"/>
      <c r="C13" s="10" t="s">
        <v>13</v>
      </c>
      <c r="D13" s="12" t="s">
        <v>56</v>
      </c>
      <c r="E13" s="69"/>
      <c r="F13" s="14"/>
      <c r="H13"/>
    </row>
    <row r="14" spans="1:8" ht="12" customHeight="1">
      <c r="A14" s="33">
        <v>3</v>
      </c>
      <c r="B14" s="62" t="s">
        <v>24</v>
      </c>
      <c r="C14" s="36" t="s">
        <v>27</v>
      </c>
      <c r="D14" s="37"/>
      <c r="E14" s="38" t="s">
        <v>25</v>
      </c>
      <c r="F14" s="15" t="str">
        <f t="shared" ref="F14" si="1">CONCATENATE("AB.6743.",B17,".2012.",B14)</f>
        <v>AB.6743.13.2012.AŁ</v>
      </c>
      <c r="H14"/>
    </row>
    <row r="15" spans="1:8" ht="12" customHeight="1">
      <c r="A15" s="34"/>
      <c r="B15" s="63"/>
      <c r="C15" s="70" t="s">
        <v>28</v>
      </c>
      <c r="D15" s="71"/>
      <c r="E15" s="39"/>
      <c r="F15" s="13"/>
      <c r="H15"/>
    </row>
    <row r="16" spans="1:8" ht="12" customHeight="1">
      <c r="A16" s="34"/>
      <c r="B16" s="63"/>
      <c r="C16" s="9" t="s">
        <v>11</v>
      </c>
      <c r="D16" s="11" t="s">
        <v>29</v>
      </c>
      <c r="E16" s="40"/>
      <c r="F16" s="13"/>
      <c r="H16"/>
    </row>
    <row r="17" spans="1:8" ht="12" customHeight="1">
      <c r="A17" s="34"/>
      <c r="B17" s="64">
        <v>13</v>
      </c>
      <c r="C17" s="9" t="s">
        <v>12</v>
      </c>
      <c r="D17" s="11" t="s">
        <v>30</v>
      </c>
      <c r="E17" s="67"/>
      <c r="F17" s="13"/>
      <c r="H17"/>
    </row>
    <row r="18" spans="1:8" ht="12" customHeight="1">
      <c r="A18" s="34"/>
      <c r="B18" s="65"/>
      <c r="C18" s="9" t="s">
        <v>14</v>
      </c>
      <c r="D18" s="11">
        <v>7</v>
      </c>
      <c r="E18" s="68"/>
      <c r="F18" s="13"/>
      <c r="H18"/>
    </row>
    <row r="19" spans="1:8" ht="12" customHeight="1">
      <c r="A19" s="35"/>
      <c r="B19" s="66"/>
      <c r="C19" s="10" t="s">
        <v>13</v>
      </c>
      <c r="D19" s="12">
        <v>98</v>
      </c>
      <c r="E19" s="69"/>
      <c r="F19" s="14"/>
      <c r="H19"/>
    </row>
    <row r="20" spans="1:8" ht="12" customHeight="1">
      <c r="A20" s="33">
        <v>4</v>
      </c>
      <c r="B20" s="62" t="s">
        <v>26</v>
      </c>
      <c r="C20" s="36"/>
      <c r="D20" s="37"/>
      <c r="E20" s="38" t="s">
        <v>25</v>
      </c>
      <c r="F20" s="15" t="str">
        <f t="shared" ref="F20" si="2">CONCATENATE("AB.6743.",B23,".2012.",B20)</f>
        <v>AB.6743.14.2012.AA</v>
      </c>
      <c r="H20"/>
    </row>
    <row r="21" spans="1:8" ht="12" customHeight="1">
      <c r="A21" s="34"/>
      <c r="B21" s="63"/>
      <c r="C21" s="70" t="s">
        <v>23</v>
      </c>
      <c r="D21" s="71"/>
      <c r="E21" s="39"/>
      <c r="F21" s="13"/>
      <c r="H21"/>
    </row>
    <row r="22" spans="1:8" ht="12" customHeight="1">
      <c r="A22" s="34"/>
      <c r="B22" s="63"/>
      <c r="C22" s="9" t="s">
        <v>11</v>
      </c>
      <c r="D22" s="11" t="s">
        <v>33</v>
      </c>
      <c r="E22" s="40"/>
      <c r="F22" s="13"/>
      <c r="H22"/>
    </row>
    <row r="23" spans="1:8" ht="12" customHeight="1">
      <c r="A23" s="34"/>
      <c r="B23" s="64">
        <v>14</v>
      </c>
      <c r="C23" s="9" t="s">
        <v>12</v>
      </c>
      <c r="D23" s="11"/>
      <c r="E23" s="67" t="s">
        <v>75</v>
      </c>
      <c r="F23" s="13"/>
      <c r="H23"/>
    </row>
    <row r="24" spans="1:8" ht="12" customHeight="1">
      <c r="A24" s="34"/>
      <c r="B24" s="65"/>
      <c r="C24" s="9" t="s">
        <v>14</v>
      </c>
      <c r="D24" s="11"/>
      <c r="E24" s="68"/>
      <c r="F24" s="13"/>
      <c r="H24"/>
    </row>
    <row r="25" spans="1:8" ht="12" customHeight="1">
      <c r="A25" s="35"/>
      <c r="B25" s="66"/>
      <c r="C25" s="10" t="s">
        <v>13</v>
      </c>
      <c r="D25" s="12" t="s">
        <v>34</v>
      </c>
      <c r="E25" s="69"/>
      <c r="F25" s="14"/>
      <c r="H25"/>
    </row>
    <row r="26" spans="1:8" ht="12" customHeight="1">
      <c r="A26" s="33">
        <v>5</v>
      </c>
      <c r="B26" s="62" t="s">
        <v>32</v>
      </c>
      <c r="C26" s="36"/>
      <c r="D26" s="37"/>
      <c r="E26" s="38" t="s">
        <v>31</v>
      </c>
      <c r="F26" s="15" t="str">
        <f t="shared" ref="F26" si="3">CONCATENATE("AB.6743.",B29,".2012.",B26)</f>
        <v>AB.6743._15__.2012.ŁD</v>
      </c>
      <c r="H26"/>
    </row>
    <row r="27" spans="1:8" ht="12" customHeight="1">
      <c r="A27" s="34"/>
      <c r="B27" s="63"/>
      <c r="C27" s="70" t="s">
        <v>35</v>
      </c>
      <c r="D27" s="71"/>
      <c r="E27" s="39"/>
      <c r="F27" s="13"/>
      <c r="H27"/>
    </row>
    <row r="28" spans="1:8" ht="12" customHeight="1">
      <c r="A28" s="34"/>
      <c r="B28" s="63"/>
      <c r="C28" s="9" t="s">
        <v>11</v>
      </c>
      <c r="D28" s="11" t="s">
        <v>36</v>
      </c>
      <c r="E28" s="40"/>
      <c r="F28" s="13"/>
      <c r="H28"/>
    </row>
    <row r="29" spans="1:8" ht="12" customHeight="1">
      <c r="A29" s="34"/>
      <c r="B29" s="64" t="s">
        <v>37</v>
      </c>
      <c r="C29" s="9" t="s">
        <v>12</v>
      </c>
      <c r="D29" s="11"/>
      <c r="E29" s="67" t="s">
        <v>75</v>
      </c>
      <c r="F29" s="13"/>
      <c r="H29"/>
    </row>
    <row r="30" spans="1:8" ht="12" customHeight="1">
      <c r="A30" s="34"/>
      <c r="B30" s="65"/>
      <c r="C30" s="9" t="s">
        <v>14</v>
      </c>
      <c r="D30" s="11" t="s">
        <v>36</v>
      </c>
      <c r="E30" s="68"/>
      <c r="F30" s="24" t="s">
        <v>104</v>
      </c>
      <c r="H30"/>
    </row>
    <row r="31" spans="1:8" ht="12" customHeight="1">
      <c r="A31" s="35"/>
      <c r="B31" s="66"/>
      <c r="C31" s="10" t="s">
        <v>13</v>
      </c>
      <c r="D31" s="19">
        <v>18660</v>
      </c>
      <c r="E31" s="69"/>
      <c r="F31" s="23" t="s">
        <v>75</v>
      </c>
      <c r="H31"/>
    </row>
    <row r="32" spans="1:8" ht="12" customHeight="1">
      <c r="A32" s="33">
        <v>6</v>
      </c>
      <c r="B32" s="62" t="s">
        <v>10</v>
      </c>
      <c r="C32" s="36"/>
      <c r="D32" s="37"/>
      <c r="E32" s="38" t="s">
        <v>38</v>
      </c>
      <c r="F32" s="15" t="str">
        <f t="shared" ref="F32" si="4">CONCATENATE("AB.6743.",B35,".2012.",B32)</f>
        <v>AB.6743.16.2012.KŻ</v>
      </c>
      <c r="H32"/>
    </row>
    <row r="33" spans="1:8" ht="12" customHeight="1">
      <c r="A33" s="34"/>
      <c r="B33" s="63"/>
      <c r="C33" s="70" t="s">
        <v>39</v>
      </c>
      <c r="D33" s="71"/>
      <c r="E33" s="39"/>
      <c r="F33" s="13"/>
      <c r="H33"/>
    </row>
    <row r="34" spans="1:8" ht="12" customHeight="1">
      <c r="A34" s="34"/>
      <c r="B34" s="63"/>
      <c r="C34" s="9" t="s">
        <v>11</v>
      </c>
      <c r="D34" s="11" t="s">
        <v>40</v>
      </c>
      <c r="E34" s="40"/>
      <c r="F34" s="13"/>
      <c r="H34"/>
    </row>
    <row r="35" spans="1:8" ht="12" customHeight="1">
      <c r="A35" s="34"/>
      <c r="B35" s="64">
        <v>16</v>
      </c>
      <c r="C35" s="9" t="s">
        <v>12</v>
      </c>
      <c r="D35" s="20"/>
      <c r="E35" s="67"/>
      <c r="F35" s="22" t="s">
        <v>75</v>
      </c>
      <c r="H35"/>
    </row>
    <row r="36" spans="1:8" ht="12" customHeight="1">
      <c r="A36" s="34"/>
      <c r="B36" s="65"/>
      <c r="C36" s="9" t="s">
        <v>14</v>
      </c>
      <c r="D36" s="11" t="s">
        <v>42</v>
      </c>
      <c r="E36" s="68"/>
      <c r="F36" s="13"/>
      <c r="H36"/>
    </row>
    <row r="37" spans="1:8" ht="12" customHeight="1">
      <c r="A37" s="35"/>
      <c r="B37" s="66"/>
      <c r="C37" s="10" t="s">
        <v>13</v>
      </c>
      <c r="D37" s="12" t="s">
        <v>43</v>
      </c>
      <c r="E37" s="69"/>
      <c r="F37" s="14"/>
      <c r="H37"/>
    </row>
    <row r="38" spans="1:8" ht="12" customHeight="1">
      <c r="A38" s="33">
        <v>7</v>
      </c>
      <c r="B38" s="62" t="s">
        <v>10</v>
      </c>
      <c r="C38" s="36"/>
      <c r="D38" s="37"/>
      <c r="E38" s="38" t="s">
        <v>38</v>
      </c>
      <c r="F38" s="15" t="str">
        <f t="shared" ref="F38" si="5">CONCATENATE("AB.6743.",B41,".2012.",B38)</f>
        <v>AB.6743.17.2012.KŻ</v>
      </c>
      <c r="H38"/>
    </row>
    <row r="39" spans="1:8" ht="12" customHeight="1">
      <c r="A39" s="34"/>
      <c r="B39" s="63"/>
      <c r="C39" s="70" t="s">
        <v>39</v>
      </c>
      <c r="D39" s="71"/>
      <c r="E39" s="39"/>
      <c r="F39" s="13"/>
      <c r="H39"/>
    </row>
    <row r="40" spans="1:8" ht="12" customHeight="1">
      <c r="A40" s="34"/>
      <c r="B40" s="63"/>
      <c r="C40" s="9" t="s">
        <v>11</v>
      </c>
      <c r="D40" s="11" t="s">
        <v>41</v>
      </c>
      <c r="E40" s="40"/>
      <c r="F40" s="13"/>
      <c r="H40"/>
    </row>
    <row r="41" spans="1:8" ht="12" customHeight="1">
      <c r="A41" s="34"/>
      <c r="B41" s="64">
        <v>17</v>
      </c>
      <c r="C41" s="9" t="s">
        <v>12</v>
      </c>
      <c r="D41" s="11"/>
      <c r="E41" s="72"/>
      <c r="F41" s="13"/>
      <c r="H41"/>
    </row>
    <row r="42" spans="1:8" ht="12" customHeight="1">
      <c r="A42" s="34"/>
      <c r="B42" s="65"/>
      <c r="C42" s="9" t="s">
        <v>14</v>
      </c>
      <c r="D42" s="11" t="s">
        <v>42</v>
      </c>
      <c r="E42" s="39"/>
      <c r="F42" s="22" t="s">
        <v>75</v>
      </c>
      <c r="H42"/>
    </row>
    <row r="43" spans="1:8" ht="12" customHeight="1">
      <c r="A43" s="35"/>
      <c r="B43" s="66"/>
      <c r="C43" s="10" t="s">
        <v>13</v>
      </c>
      <c r="D43" s="12" t="s">
        <v>44</v>
      </c>
      <c r="E43" s="73"/>
      <c r="F43" s="14"/>
      <c r="H43"/>
    </row>
    <row r="44" spans="1:8" ht="12" customHeight="1">
      <c r="A44" s="33">
        <v>8</v>
      </c>
      <c r="B44" s="62" t="s">
        <v>32</v>
      </c>
      <c r="C44" s="36" t="s">
        <v>53</v>
      </c>
      <c r="D44" s="37"/>
      <c r="E44" s="38" t="s">
        <v>38</v>
      </c>
      <c r="F44" s="15" t="str">
        <f t="shared" ref="F44" si="6">CONCATENATE("AB.6743.",B47,".2012.",B44)</f>
        <v>AB.6743.__19_.2012.ŁD</v>
      </c>
      <c r="H44"/>
    </row>
    <row r="45" spans="1:8" ht="12" customHeight="1">
      <c r="A45" s="34"/>
      <c r="B45" s="63"/>
      <c r="C45" s="70" t="s">
        <v>54</v>
      </c>
      <c r="D45" s="71"/>
      <c r="E45" s="39"/>
      <c r="F45" s="13"/>
      <c r="H45"/>
    </row>
    <row r="46" spans="1:8" ht="12" customHeight="1">
      <c r="A46" s="34"/>
      <c r="B46" s="63"/>
      <c r="C46" s="9" t="s">
        <v>11</v>
      </c>
      <c r="D46" s="11" t="s">
        <v>55</v>
      </c>
      <c r="E46" s="40"/>
      <c r="F46" s="13"/>
      <c r="H46"/>
    </row>
    <row r="47" spans="1:8" ht="12" customHeight="1">
      <c r="A47" s="34"/>
      <c r="B47" s="64" t="s">
        <v>52</v>
      </c>
      <c r="C47" s="9" t="s">
        <v>12</v>
      </c>
      <c r="D47" s="11"/>
      <c r="E47" s="67" t="s">
        <v>75</v>
      </c>
      <c r="F47" s="13"/>
      <c r="H47"/>
    </row>
    <row r="48" spans="1:8" ht="12" customHeight="1">
      <c r="A48" s="34"/>
      <c r="B48" s="65"/>
      <c r="C48" s="9" t="s">
        <v>14</v>
      </c>
      <c r="D48" s="11" t="s">
        <v>55</v>
      </c>
      <c r="E48" s="68"/>
      <c r="F48" s="13"/>
      <c r="H48"/>
    </row>
    <row r="49" spans="1:8" ht="12" customHeight="1">
      <c r="A49" s="35"/>
      <c r="B49" s="66"/>
      <c r="C49" s="10" t="s">
        <v>13</v>
      </c>
      <c r="D49" s="19"/>
      <c r="E49" s="69"/>
      <c r="F49" s="23" t="s">
        <v>75</v>
      </c>
      <c r="H49"/>
    </row>
    <row r="50" spans="1:8" ht="12" customHeight="1">
      <c r="A50" s="33">
        <v>9</v>
      </c>
      <c r="B50" s="62" t="s">
        <v>46</v>
      </c>
      <c r="C50" s="36" t="s">
        <v>48</v>
      </c>
      <c r="D50" s="37"/>
      <c r="E50" s="38" t="s">
        <v>45</v>
      </c>
      <c r="F50" s="15" t="str">
        <f t="shared" ref="F50" si="7">CONCATENATE("AB.6743.",B53,".2012.",B50)</f>
        <v>AB.6743.18.2012.IN</v>
      </c>
      <c r="H50"/>
    </row>
    <row r="51" spans="1:8" ht="12" customHeight="1">
      <c r="A51" s="34"/>
      <c r="B51" s="63"/>
      <c r="C51" s="70" t="s">
        <v>49</v>
      </c>
      <c r="D51" s="71"/>
      <c r="E51" s="39"/>
      <c r="F51" s="13"/>
      <c r="H51"/>
    </row>
    <row r="52" spans="1:8" ht="12" customHeight="1">
      <c r="A52" s="34"/>
      <c r="B52" s="63"/>
      <c r="C52" s="9" t="s">
        <v>11</v>
      </c>
      <c r="D52" s="11" t="s">
        <v>50</v>
      </c>
      <c r="E52" s="40"/>
      <c r="F52" s="13"/>
      <c r="H52"/>
    </row>
    <row r="53" spans="1:8" ht="12" customHeight="1">
      <c r="A53" s="34"/>
      <c r="B53" s="64">
        <v>18</v>
      </c>
      <c r="C53" s="9" t="s">
        <v>12</v>
      </c>
      <c r="D53" s="11"/>
      <c r="E53" s="67"/>
      <c r="F53" s="13"/>
      <c r="H53"/>
    </row>
    <row r="54" spans="1:8" ht="12" customHeight="1">
      <c r="A54" s="34"/>
      <c r="B54" s="65"/>
      <c r="C54" s="9" t="s">
        <v>14</v>
      </c>
      <c r="D54" s="11" t="s">
        <v>50</v>
      </c>
      <c r="E54" s="68"/>
      <c r="F54" s="13"/>
      <c r="H54"/>
    </row>
    <row r="55" spans="1:8" ht="12" customHeight="1">
      <c r="A55" s="35"/>
      <c r="B55" s="66"/>
      <c r="C55" s="10" t="s">
        <v>13</v>
      </c>
      <c r="D55" s="12" t="s">
        <v>51</v>
      </c>
      <c r="E55" s="69"/>
      <c r="F55" s="14"/>
      <c r="H55"/>
    </row>
    <row r="56" spans="1:8" ht="12" customHeight="1">
      <c r="A56" s="33">
        <v>10</v>
      </c>
      <c r="B56" s="62" t="s">
        <v>47</v>
      </c>
      <c r="C56" s="36" t="s">
        <v>57</v>
      </c>
      <c r="D56" s="37"/>
      <c r="E56" s="38" t="s">
        <v>45</v>
      </c>
      <c r="F56" s="15" t="str">
        <f t="shared" ref="F56" si="8">CONCATENATE("AB.6743.",B59,".2012.",B56)</f>
        <v>AB.6743.20.2012.AP</v>
      </c>
      <c r="H56"/>
    </row>
    <row r="57" spans="1:8" ht="12" customHeight="1">
      <c r="A57" s="34"/>
      <c r="B57" s="63"/>
      <c r="C57" s="70"/>
      <c r="D57" s="71"/>
      <c r="E57" s="39"/>
      <c r="F57" s="13"/>
      <c r="H57"/>
    </row>
    <row r="58" spans="1:8" ht="12" customHeight="1">
      <c r="A58" s="34"/>
      <c r="B58" s="63"/>
      <c r="C58" s="9" t="s">
        <v>11</v>
      </c>
      <c r="D58" s="20" t="s">
        <v>58</v>
      </c>
      <c r="E58" s="40"/>
      <c r="F58" s="13"/>
      <c r="H58"/>
    </row>
    <row r="59" spans="1:8" ht="12" customHeight="1">
      <c r="A59" s="34"/>
      <c r="B59" s="64">
        <v>20</v>
      </c>
      <c r="C59" s="9" t="s">
        <v>12</v>
      </c>
      <c r="D59" s="11"/>
      <c r="E59" s="67">
        <v>40939</v>
      </c>
      <c r="F59" s="13" t="s">
        <v>152</v>
      </c>
      <c r="H59"/>
    </row>
    <row r="60" spans="1:8" ht="12" customHeight="1">
      <c r="A60" s="34"/>
      <c r="B60" s="65"/>
      <c r="C60" s="9" t="s">
        <v>14</v>
      </c>
      <c r="D60" s="11" t="s">
        <v>59</v>
      </c>
      <c r="E60" s="68"/>
      <c r="F60" s="13"/>
      <c r="H60"/>
    </row>
    <row r="61" spans="1:8" ht="12" customHeight="1">
      <c r="A61" s="35"/>
      <c r="B61" s="66"/>
      <c r="C61" s="10" t="s">
        <v>13</v>
      </c>
      <c r="D61" s="28" t="s">
        <v>230</v>
      </c>
      <c r="E61" s="69"/>
      <c r="F61" s="14"/>
      <c r="H61"/>
    </row>
    <row r="62" spans="1:8" ht="12" customHeight="1">
      <c r="A62" s="33">
        <v>11</v>
      </c>
      <c r="B62" s="62" t="s">
        <v>32</v>
      </c>
      <c r="C62" s="36" t="s">
        <v>61</v>
      </c>
      <c r="D62" s="37"/>
      <c r="E62" s="38">
        <v>40919</v>
      </c>
      <c r="F62" s="15" t="str">
        <f t="shared" ref="F62" si="9">CONCATENATE("AB.6743.",B65,".2012.",B62)</f>
        <v>AB.6743._21__.2012.ŁD</v>
      </c>
      <c r="H62"/>
    </row>
    <row r="63" spans="1:8" ht="12" customHeight="1">
      <c r="A63" s="34"/>
      <c r="B63" s="63"/>
      <c r="C63" s="70" t="s">
        <v>62</v>
      </c>
      <c r="D63" s="71"/>
      <c r="E63" s="39"/>
      <c r="F63" s="26" t="s">
        <v>172</v>
      </c>
      <c r="H63"/>
    </row>
    <row r="64" spans="1:8" ht="12" customHeight="1">
      <c r="A64" s="34"/>
      <c r="B64" s="63"/>
      <c r="C64" s="9" t="s">
        <v>11</v>
      </c>
      <c r="D64" s="11" t="s">
        <v>63</v>
      </c>
      <c r="E64" s="40"/>
      <c r="F64" s="26" t="s">
        <v>169</v>
      </c>
      <c r="H64"/>
    </row>
    <row r="65" spans="1:8" ht="12" customHeight="1">
      <c r="A65" s="34"/>
      <c r="B65" s="64" t="s">
        <v>60</v>
      </c>
      <c r="C65" s="9" t="s">
        <v>12</v>
      </c>
      <c r="D65" s="11" t="s">
        <v>64</v>
      </c>
      <c r="E65" s="72" t="s">
        <v>75</v>
      </c>
      <c r="F65" s="26" t="s">
        <v>170</v>
      </c>
      <c r="H65"/>
    </row>
    <row r="66" spans="1:8" ht="12" customHeight="1">
      <c r="A66" s="34"/>
      <c r="B66" s="65"/>
      <c r="C66" s="9" t="s">
        <v>14</v>
      </c>
      <c r="D66" s="11" t="s">
        <v>63</v>
      </c>
      <c r="E66" s="68"/>
      <c r="F66" s="26" t="s">
        <v>171</v>
      </c>
      <c r="H66"/>
    </row>
    <row r="67" spans="1:8" ht="12" customHeight="1">
      <c r="A67" s="35"/>
      <c r="B67" s="66"/>
      <c r="C67" s="10" t="s">
        <v>13</v>
      </c>
      <c r="D67" s="12" t="s">
        <v>65</v>
      </c>
      <c r="E67" s="69"/>
      <c r="F67" s="26" t="s">
        <v>253</v>
      </c>
      <c r="H67"/>
    </row>
    <row r="68" spans="1:8" ht="12" customHeight="1">
      <c r="A68" s="33">
        <v>12</v>
      </c>
      <c r="B68" s="62" t="s">
        <v>32</v>
      </c>
      <c r="C68" s="36" t="s">
        <v>67</v>
      </c>
      <c r="D68" s="37"/>
      <c r="E68" s="38">
        <v>40920</v>
      </c>
      <c r="F68" s="15" t="str">
        <f t="shared" ref="F68" si="10">CONCATENATE("AB.6743.",B71,".2012.",B68)</f>
        <v>AB.6743.__22_.2012.ŁD</v>
      </c>
      <c r="H68"/>
    </row>
    <row r="69" spans="1:8" ht="12" customHeight="1">
      <c r="A69" s="34"/>
      <c r="B69" s="63"/>
      <c r="C69" s="70" t="s">
        <v>68</v>
      </c>
      <c r="D69" s="71"/>
      <c r="E69" s="39"/>
      <c r="F69" s="26" t="s">
        <v>172</v>
      </c>
      <c r="H69"/>
    </row>
    <row r="70" spans="1:8" ht="12" customHeight="1">
      <c r="A70" s="34"/>
      <c r="B70" s="63"/>
      <c r="C70" s="9" t="s">
        <v>11</v>
      </c>
      <c r="D70" s="11" t="s">
        <v>63</v>
      </c>
      <c r="E70" s="40"/>
      <c r="F70" s="26" t="s">
        <v>169</v>
      </c>
      <c r="H70"/>
    </row>
    <row r="71" spans="1:8" ht="12" customHeight="1">
      <c r="A71" s="34"/>
      <c r="B71" s="64" t="s">
        <v>66</v>
      </c>
      <c r="C71" s="9" t="s">
        <v>12</v>
      </c>
      <c r="D71" s="11" t="s">
        <v>64</v>
      </c>
      <c r="E71" s="67" t="s">
        <v>197</v>
      </c>
      <c r="F71" s="26" t="s">
        <v>170</v>
      </c>
      <c r="H71"/>
    </row>
    <row r="72" spans="1:8" ht="12" customHeight="1">
      <c r="A72" s="34"/>
      <c r="B72" s="65"/>
      <c r="C72" s="9" t="s">
        <v>14</v>
      </c>
      <c r="D72" s="11" t="s">
        <v>63</v>
      </c>
      <c r="E72" s="68"/>
      <c r="F72" s="26" t="s">
        <v>171</v>
      </c>
      <c r="H72"/>
    </row>
    <row r="73" spans="1:8" ht="12" customHeight="1">
      <c r="A73" s="35"/>
      <c r="B73" s="66"/>
      <c r="C73" s="10" t="s">
        <v>13</v>
      </c>
      <c r="D73" s="12" t="s">
        <v>69</v>
      </c>
      <c r="E73" s="69"/>
      <c r="F73" s="14" t="s">
        <v>196</v>
      </c>
      <c r="H73"/>
    </row>
    <row r="74" spans="1:8" ht="12" customHeight="1">
      <c r="A74" s="33">
        <v>13</v>
      </c>
      <c r="B74" s="62" t="s">
        <v>20</v>
      </c>
      <c r="C74" s="36"/>
      <c r="D74" s="37"/>
      <c r="E74" s="38">
        <v>40921</v>
      </c>
      <c r="F74" s="15" t="str">
        <f>CONCATENATE("AB.6743.",B77,".2012.",B74)</f>
        <v>AB.6743.___.2012.AS</v>
      </c>
      <c r="H74"/>
    </row>
    <row r="75" spans="1:8" ht="12" customHeight="1">
      <c r="A75" s="34"/>
      <c r="B75" s="63"/>
      <c r="C75" s="70"/>
      <c r="D75" s="71"/>
      <c r="E75" s="39"/>
      <c r="F75" s="13"/>
      <c r="H75"/>
    </row>
    <row r="76" spans="1:8" ht="12" customHeight="1">
      <c r="A76" s="34"/>
      <c r="B76" s="63"/>
      <c r="C76" s="9" t="s">
        <v>11</v>
      </c>
      <c r="D76" s="11"/>
      <c r="E76" s="40"/>
      <c r="F76" s="13"/>
      <c r="H76"/>
    </row>
    <row r="77" spans="1:8" ht="12" customHeight="1">
      <c r="A77" s="34"/>
      <c r="B77" s="64" t="s">
        <v>18</v>
      </c>
      <c r="C77" s="9" t="s">
        <v>12</v>
      </c>
      <c r="D77" s="11"/>
      <c r="E77" s="67"/>
      <c r="F77" s="13"/>
      <c r="H77"/>
    </row>
    <row r="78" spans="1:8" ht="12" customHeight="1">
      <c r="A78" s="34"/>
      <c r="B78" s="65"/>
      <c r="C78" s="9" t="s">
        <v>14</v>
      </c>
      <c r="D78" s="11"/>
      <c r="E78" s="68"/>
      <c r="F78" s="13"/>
      <c r="H78"/>
    </row>
    <row r="79" spans="1:8" ht="12" customHeight="1">
      <c r="A79" s="35"/>
      <c r="B79" s="66"/>
      <c r="C79" s="10" t="s">
        <v>13</v>
      </c>
      <c r="D79" s="12"/>
      <c r="E79" s="69"/>
      <c r="F79" s="14"/>
      <c r="H79"/>
    </row>
    <row r="80" spans="1:8" ht="12" customHeight="1">
      <c r="A80" s="33">
        <v>14</v>
      </c>
      <c r="B80" s="62" t="s">
        <v>20</v>
      </c>
      <c r="C80" s="36"/>
      <c r="D80" s="37"/>
      <c r="E80" s="38">
        <v>40921</v>
      </c>
      <c r="F80" s="15" t="str">
        <f t="shared" ref="F80" si="11">CONCATENATE("AB.6743.",B83,".2012.",B80)</f>
        <v>AB.6743.___.2012.AS</v>
      </c>
      <c r="H80"/>
    </row>
    <row r="81" spans="1:8" ht="12" customHeight="1">
      <c r="A81" s="34"/>
      <c r="B81" s="63"/>
      <c r="C81" s="70"/>
      <c r="D81" s="71"/>
      <c r="E81" s="39"/>
      <c r="F81" s="13"/>
      <c r="H81"/>
    </row>
    <row r="82" spans="1:8" ht="12" customHeight="1">
      <c r="A82" s="34"/>
      <c r="B82" s="63"/>
      <c r="C82" s="9" t="s">
        <v>11</v>
      </c>
      <c r="D82" s="11"/>
      <c r="E82" s="40"/>
      <c r="F82" s="13"/>
      <c r="H82"/>
    </row>
    <row r="83" spans="1:8" ht="12" customHeight="1">
      <c r="A83" s="34"/>
      <c r="B83" s="64" t="s">
        <v>18</v>
      </c>
      <c r="C83" s="9" t="s">
        <v>12</v>
      </c>
      <c r="D83" s="11"/>
      <c r="E83" s="67"/>
      <c r="F83" s="13"/>
      <c r="H83"/>
    </row>
    <row r="84" spans="1:8" ht="12" customHeight="1">
      <c r="A84" s="34"/>
      <c r="B84" s="65"/>
      <c r="C84" s="9" t="s">
        <v>14</v>
      </c>
      <c r="D84" s="11"/>
      <c r="E84" s="68"/>
      <c r="F84" s="13"/>
      <c r="H84"/>
    </row>
    <row r="85" spans="1:8" ht="12" customHeight="1">
      <c r="A85" s="35"/>
      <c r="B85" s="66"/>
      <c r="C85" s="10" t="s">
        <v>13</v>
      </c>
      <c r="D85" s="12"/>
      <c r="E85" s="69"/>
      <c r="F85" s="14"/>
      <c r="H85"/>
    </row>
    <row r="86" spans="1:8" ht="12" customHeight="1">
      <c r="A86" s="33">
        <v>15</v>
      </c>
      <c r="B86" s="62" t="s">
        <v>70</v>
      </c>
      <c r="C86" s="36" t="s">
        <v>78</v>
      </c>
      <c r="D86" s="37"/>
      <c r="E86" s="38">
        <v>40921</v>
      </c>
      <c r="F86" s="15" t="s">
        <v>165</v>
      </c>
      <c r="H86"/>
    </row>
    <row r="87" spans="1:8" ht="12" customHeight="1">
      <c r="A87" s="34"/>
      <c r="B87" s="63"/>
      <c r="C87" s="70" t="s">
        <v>79</v>
      </c>
      <c r="D87" s="71"/>
      <c r="E87" s="39"/>
      <c r="F87" s="13"/>
      <c r="H87"/>
    </row>
    <row r="88" spans="1:8" ht="12" customHeight="1">
      <c r="A88" s="34"/>
      <c r="B88" s="63"/>
      <c r="C88" s="9" t="s">
        <v>11</v>
      </c>
      <c r="D88" s="11" t="s">
        <v>80</v>
      </c>
      <c r="E88" s="40"/>
      <c r="F88" s="13"/>
      <c r="H88"/>
    </row>
    <row r="89" spans="1:8" ht="12" customHeight="1">
      <c r="A89" s="34"/>
      <c r="B89" s="64" t="s">
        <v>18</v>
      </c>
      <c r="C89" s="9" t="s">
        <v>12</v>
      </c>
      <c r="D89" s="11"/>
      <c r="E89" s="67" t="s">
        <v>164</v>
      </c>
      <c r="F89" s="13"/>
      <c r="H89"/>
    </row>
    <row r="90" spans="1:8" ht="12" customHeight="1">
      <c r="A90" s="34"/>
      <c r="B90" s="65"/>
      <c r="C90" s="9" t="s">
        <v>14</v>
      </c>
      <c r="D90" s="11" t="s">
        <v>80</v>
      </c>
      <c r="E90" s="68"/>
      <c r="F90" s="13"/>
      <c r="H90"/>
    </row>
    <row r="91" spans="1:8" ht="12" customHeight="1">
      <c r="A91" s="35"/>
      <c r="B91" s="66"/>
      <c r="C91" s="10" t="s">
        <v>13</v>
      </c>
      <c r="D91" s="12">
        <v>139</v>
      </c>
      <c r="E91" s="69"/>
      <c r="F91" s="14"/>
      <c r="H91"/>
    </row>
    <row r="92" spans="1:8" ht="12" customHeight="1">
      <c r="A92" s="33">
        <v>16</v>
      </c>
      <c r="B92" s="62" t="s">
        <v>70</v>
      </c>
      <c r="C92" s="36" t="s">
        <v>78</v>
      </c>
      <c r="D92" s="37"/>
      <c r="E92" s="38">
        <v>40921</v>
      </c>
      <c r="F92" s="15" t="s">
        <v>166</v>
      </c>
      <c r="H92"/>
    </row>
    <row r="93" spans="1:8" ht="12" customHeight="1">
      <c r="A93" s="34"/>
      <c r="B93" s="63"/>
      <c r="C93" s="70" t="s">
        <v>81</v>
      </c>
      <c r="D93" s="71"/>
      <c r="E93" s="39"/>
      <c r="F93" s="13"/>
      <c r="H93"/>
    </row>
    <row r="94" spans="1:8" ht="12" customHeight="1">
      <c r="A94" s="34"/>
      <c r="B94" s="63"/>
      <c r="C94" s="9" t="s">
        <v>11</v>
      </c>
      <c r="D94" s="11" t="s">
        <v>82</v>
      </c>
      <c r="E94" s="40"/>
      <c r="F94" s="13"/>
      <c r="H94"/>
    </row>
    <row r="95" spans="1:8" ht="12" customHeight="1">
      <c r="A95" s="34"/>
      <c r="B95" s="64" t="s">
        <v>18</v>
      </c>
      <c r="C95" s="9" t="s">
        <v>12</v>
      </c>
      <c r="D95" s="11"/>
      <c r="E95" s="67" t="s">
        <v>164</v>
      </c>
      <c r="F95" s="13"/>
      <c r="H95"/>
    </row>
    <row r="96" spans="1:8" ht="12" customHeight="1">
      <c r="A96" s="34"/>
      <c r="B96" s="65"/>
      <c r="C96" s="9" t="s">
        <v>14</v>
      </c>
      <c r="D96" s="11" t="s">
        <v>82</v>
      </c>
      <c r="E96" s="68"/>
      <c r="F96" s="13"/>
      <c r="H96"/>
    </row>
    <row r="97" spans="1:8" ht="12" customHeight="1">
      <c r="A97" s="35"/>
      <c r="B97" s="66"/>
      <c r="C97" s="10" t="s">
        <v>13</v>
      </c>
      <c r="D97" s="12" t="s">
        <v>83</v>
      </c>
      <c r="E97" s="69"/>
      <c r="F97" s="14"/>
      <c r="H97"/>
    </row>
    <row r="98" spans="1:8" ht="12" customHeight="1">
      <c r="A98" s="33">
        <v>17</v>
      </c>
      <c r="B98" s="62" t="s">
        <v>70</v>
      </c>
      <c r="C98" s="36" t="s">
        <v>84</v>
      </c>
      <c r="D98" s="37"/>
      <c r="E98" s="38">
        <v>40921</v>
      </c>
      <c r="F98" s="15" t="s">
        <v>167</v>
      </c>
      <c r="H98"/>
    </row>
    <row r="99" spans="1:8" ht="12" customHeight="1">
      <c r="A99" s="34"/>
      <c r="B99" s="63"/>
      <c r="C99" s="70"/>
      <c r="D99" s="71"/>
      <c r="E99" s="39"/>
      <c r="F99" s="13"/>
      <c r="H99"/>
    </row>
    <row r="100" spans="1:8" ht="12" customHeight="1">
      <c r="A100" s="34"/>
      <c r="B100" s="63"/>
      <c r="C100" s="9" t="s">
        <v>11</v>
      </c>
      <c r="D100" s="11" t="s">
        <v>85</v>
      </c>
      <c r="E100" s="40"/>
      <c r="F100" s="13"/>
      <c r="H100"/>
    </row>
    <row r="101" spans="1:8" ht="12" customHeight="1">
      <c r="A101" s="34"/>
      <c r="B101" s="64" t="s">
        <v>18</v>
      </c>
      <c r="C101" s="9" t="s">
        <v>12</v>
      </c>
      <c r="D101" s="11"/>
      <c r="E101" s="67" t="s">
        <v>164</v>
      </c>
      <c r="F101" s="13"/>
      <c r="H101"/>
    </row>
    <row r="102" spans="1:8" ht="12" customHeight="1">
      <c r="A102" s="34"/>
      <c r="B102" s="65"/>
      <c r="C102" s="9" t="s">
        <v>14</v>
      </c>
      <c r="D102" s="11" t="s">
        <v>85</v>
      </c>
      <c r="E102" s="68"/>
      <c r="F102" s="13"/>
      <c r="H102"/>
    </row>
    <row r="103" spans="1:8" ht="12" customHeight="1">
      <c r="A103" s="35"/>
      <c r="B103" s="66"/>
      <c r="C103" s="10" t="s">
        <v>13</v>
      </c>
      <c r="D103" s="19"/>
      <c r="E103" s="69"/>
      <c r="F103" s="14"/>
      <c r="H103"/>
    </row>
    <row r="104" spans="1:8" ht="12" customHeight="1">
      <c r="A104" s="33">
        <v>18</v>
      </c>
      <c r="B104" s="62" t="s">
        <v>70</v>
      </c>
      <c r="C104" s="36" t="s">
        <v>84</v>
      </c>
      <c r="D104" s="37"/>
      <c r="E104" s="38">
        <v>40921</v>
      </c>
      <c r="F104" s="15" t="s">
        <v>168</v>
      </c>
      <c r="H104"/>
    </row>
    <row r="105" spans="1:8" ht="12" customHeight="1">
      <c r="A105" s="34"/>
      <c r="B105" s="63"/>
      <c r="C105" s="70"/>
      <c r="D105" s="71"/>
      <c r="E105" s="39"/>
      <c r="F105" s="13"/>
      <c r="H105"/>
    </row>
    <row r="106" spans="1:8" ht="12" customHeight="1">
      <c r="A106" s="34"/>
      <c r="B106" s="63"/>
      <c r="C106" s="9" t="s">
        <v>11</v>
      </c>
      <c r="D106" s="11" t="s">
        <v>87</v>
      </c>
      <c r="E106" s="40"/>
      <c r="F106" s="13"/>
      <c r="H106"/>
    </row>
    <row r="107" spans="1:8" ht="12" customHeight="1">
      <c r="A107" s="34"/>
      <c r="B107" s="64" t="s">
        <v>18</v>
      </c>
      <c r="C107" s="9" t="s">
        <v>12</v>
      </c>
      <c r="D107" s="11"/>
      <c r="E107" s="67" t="s">
        <v>164</v>
      </c>
      <c r="F107" s="13"/>
      <c r="H107"/>
    </row>
    <row r="108" spans="1:8" ht="12" customHeight="1">
      <c r="A108" s="34"/>
      <c r="B108" s="65"/>
      <c r="C108" s="9" t="s">
        <v>14</v>
      </c>
      <c r="D108" s="11"/>
      <c r="E108" s="68"/>
      <c r="F108" s="13"/>
      <c r="H108"/>
    </row>
    <row r="109" spans="1:8" ht="12" customHeight="1">
      <c r="A109" s="35"/>
      <c r="B109" s="66"/>
      <c r="C109" s="10" t="s">
        <v>13</v>
      </c>
      <c r="D109" s="21"/>
      <c r="E109" s="69"/>
      <c r="F109" s="14"/>
      <c r="H109"/>
    </row>
    <row r="110" spans="1:8" ht="12" customHeight="1">
      <c r="A110" s="33">
        <v>19</v>
      </c>
      <c r="B110" s="62" t="s">
        <v>10</v>
      </c>
      <c r="C110" s="36" t="s">
        <v>71</v>
      </c>
      <c r="D110" s="37"/>
      <c r="E110" s="38">
        <v>40921</v>
      </c>
      <c r="F110" s="15" t="str">
        <f t="shared" ref="F110" si="12">CONCATENATE("AB.6743.",B113,".2012.",B110)</f>
        <v>AB.6743.23.2012.KŻ</v>
      </c>
      <c r="H110"/>
    </row>
    <row r="111" spans="1:8" ht="12" customHeight="1">
      <c r="A111" s="34"/>
      <c r="B111" s="63"/>
      <c r="C111" s="70" t="s">
        <v>72</v>
      </c>
      <c r="D111" s="71"/>
      <c r="E111" s="39"/>
      <c r="F111" s="13"/>
      <c r="H111"/>
    </row>
    <row r="112" spans="1:8" ht="12" customHeight="1">
      <c r="A112" s="34"/>
      <c r="B112" s="63"/>
      <c r="C112" s="9" t="s">
        <v>11</v>
      </c>
      <c r="D112" s="11" t="s">
        <v>73</v>
      </c>
      <c r="E112" s="40"/>
      <c r="F112" s="13"/>
      <c r="H112"/>
    </row>
    <row r="113" spans="1:8" ht="12" customHeight="1">
      <c r="A113" s="34"/>
      <c r="B113" s="64">
        <v>23</v>
      </c>
      <c r="C113" s="9" t="s">
        <v>12</v>
      </c>
      <c r="D113" s="11"/>
      <c r="E113" s="67">
        <v>40925</v>
      </c>
      <c r="F113" s="13"/>
      <c r="H113"/>
    </row>
    <row r="114" spans="1:8" ht="12" customHeight="1">
      <c r="A114" s="34"/>
      <c r="B114" s="65"/>
      <c r="C114" s="9" t="s">
        <v>14</v>
      </c>
      <c r="D114" s="11" t="s">
        <v>42</v>
      </c>
      <c r="E114" s="68"/>
      <c r="F114" s="22" t="s">
        <v>75</v>
      </c>
      <c r="H114"/>
    </row>
    <row r="115" spans="1:8" ht="12" customHeight="1">
      <c r="A115" s="35"/>
      <c r="B115" s="66"/>
      <c r="C115" s="10" t="s">
        <v>13</v>
      </c>
      <c r="D115" s="21" t="s">
        <v>74</v>
      </c>
      <c r="E115" s="69"/>
      <c r="F115" s="14"/>
      <c r="H115"/>
    </row>
    <row r="116" spans="1:8" ht="12" customHeight="1">
      <c r="A116" s="33">
        <v>20</v>
      </c>
      <c r="B116" s="62" t="s">
        <v>32</v>
      </c>
      <c r="C116" s="36" t="s">
        <v>100</v>
      </c>
      <c r="D116" s="37"/>
      <c r="E116" s="38">
        <v>40924</v>
      </c>
      <c r="F116" s="15" t="str">
        <f t="shared" ref="F116" si="13">CONCATENATE("AB.6743.",B119,".2012.",B116)</f>
        <v>AB.6743.31.2012.ŁD</v>
      </c>
      <c r="H116"/>
    </row>
    <row r="117" spans="1:8" ht="12" customHeight="1">
      <c r="A117" s="34"/>
      <c r="B117" s="63"/>
      <c r="C117" s="70"/>
      <c r="D117" s="71"/>
      <c r="E117" s="39"/>
      <c r="F117" s="13" t="s">
        <v>129</v>
      </c>
      <c r="H117"/>
    </row>
    <row r="118" spans="1:8" ht="12" customHeight="1">
      <c r="A118" s="34"/>
      <c r="B118" s="63"/>
      <c r="C118" s="9" t="s">
        <v>11</v>
      </c>
      <c r="D118" s="11" t="s">
        <v>63</v>
      </c>
      <c r="E118" s="40"/>
      <c r="F118" s="13" t="s">
        <v>130</v>
      </c>
      <c r="H118"/>
    </row>
    <row r="119" spans="1:8" ht="12" customHeight="1">
      <c r="A119" s="34"/>
      <c r="B119" s="64">
        <v>31</v>
      </c>
      <c r="C119" s="9" t="s">
        <v>12</v>
      </c>
      <c r="D119" s="11" t="s">
        <v>64</v>
      </c>
      <c r="E119" s="67" t="s">
        <v>75</v>
      </c>
      <c r="F119" s="25" t="s">
        <v>131</v>
      </c>
      <c r="H119"/>
    </row>
    <row r="120" spans="1:8" ht="12" customHeight="1">
      <c r="A120" s="34"/>
      <c r="B120" s="65"/>
      <c r="C120" s="9" t="s">
        <v>14</v>
      </c>
      <c r="D120" s="11" t="s">
        <v>63</v>
      </c>
      <c r="E120" s="68"/>
      <c r="F120" s="13"/>
      <c r="H120"/>
    </row>
    <row r="121" spans="1:8" ht="12" customHeight="1">
      <c r="A121" s="35"/>
      <c r="B121" s="66"/>
      <c r="C121" s="10" t="s">
        <v>13</v>
      </c>
      <c r="D121" s="12">
        <v>230</v>
      </c>
      <c r="E121" s="69"/>
      <c r="F121" s="23" t="s">
        <v>75</v>
      </c>
      <c r="H121"/>
    </row>
    <row r="122" spans="1:8" ht="12" customHeight="1">
      <c r="A122" s="33">
        <v>21</v>
      </c>
      <c r="B122" s="62" t="s">
        <v>20</v>
      </c>
      <c r="C122" s="36"/>
      <c r="D122" s="37"/>
      <c r="E122" s="38">
        <v>40924</v>
      </c>
      <c r="F122" s="15" t="str">
        <f t="shared" ref="F122" si="14">CONCATENATE("AB.6743.",B125,".2012.",B122)</f>
        <v>AB.6743..2012.AS</v>
      </c>
      <c r="H122"/>
    </row>
    <row r="123" spans="1:8" ht="12" customHeight="1">
      <c r="A123" s="34"/>
      <c r="B123" s="63"/>
      <c r="E123" s="39"/>
      <c r="F123" s="13"/>
      <c r="H123"/>
    </row>
    <row r="124" spans="1:8" ht="12" customHeight="1">
      <c r="A124" s="34"/>
      <c r="B124" s="63"/>
      <c r="C124" s="9" t="s">
        <v>11</v>
      </c>
      <c r="E124" s="40"/>
      <c r="F124" s="13"/>
      <c r="H124"/>
    </row>
    <row r="125" spans="1:8" ht="12" customHeight="1">
      <c r="A125" s="34"/>
      <c r="B125" s="64"/>
      <c r="C125" s="9" t="s">
        <v>12</v>
      </c>
      <c r="D125" s="11"/>
      <c r="E125" s="67"/>
      <c r="F125" s="13"/>
      <c r="H125"/>
    </row>
    <row r="126" spans="1:8" ht="12" customHeight="1">
      <c r="A126" s="34"/>
      <c r="B126" s="65"/>
      <c r="C126" s="9" t="s">
        <v>14</v>
      </c>
      <c r="D126" s="11"/>
      <c r="E126" s="68"/>
      <c r="F126" s="13"/>
      <c r="H126"/>
    </row>
    <row r="127" spans="1:8" ht="12" customHeight="1">
      <c r="A127" s="35"/>
      <c r="B127" s="66"/>
      <c r="C127" s="10" t="s">
        <v>13</v>
      </c>
      <c r="E127" s="69"/>
      <c r="F127" s="14"/>
      <c r="H127"/>
    </row>
    <row r="128" spans="1:8" ht="12" customHeight="1">
      <c r="A128" s="33">
        <v>22</v>
      </c>
      <c r="B128" s="62" t="s">
        <v>26</v>
      </c>
      <c r="C128" s="36"/>
      <c r="D128" s="37"/>
      <c r="E128" s="38">
        <v>40924</v>
      </c>
      <c r="F128" s="15" t="str">
        <f t="shared" ref="F128" si="15">CONCATENATE("AB.6743.",B131,".2012.",B128)</f>
        <v>AB.6743.24.2012.AA</v>
      </c>
      <c r="H128"/>
    </row>
    <row r="129" spans="1:8" ht="12" customHeight="1">
      <c r="A129" s="34"/>
      <c r="B129" s="63"/>
      <c r="C129" s="70" t="s">
        <v>23</v>
      </c>
      <c r="D129" s="71"/>
      <c r="E129" s="39"/>
      <c r="F129" s="13"/>
      <c r="H129"/>
    </row>
    <row r="130" spans="1:8" ht="12" customHeight="1">
      <c r="A130" s="34"/>
      <c r="B130" s="63"/>
      <c r="C130" s="9" t="s">
        <v>11</v>
      </c>
      <c r="D130" s="11" t="s">
        <v>76</v>
      </c>
      <c r="E130" s="40"/>
      <c r="F130" s="13"/>
      <c r="H130"/>
    </row>
    <row r="131" spans="1:8" ht="12" customHeight="1">
      <c r="A131" s="34"/>
      <c r="B131" s="64">
        <v>24</v>
      </c>
      <c r="C131" s="9" t="s">
        <v>12</v>
      </c>
      <c r="D131" s="11"/>
      <c r="E131" s="67" t="s">
        <v>75</v>
      </c>
      <c r="F131" s="13"/>
      <c r="H131"/>
    </row>
    <row r="132" spans="1:8" ht="12" customHeight="1">
      <c r="A132" s="34"/>
      <c r="B132" s="65"/>
      <c r="C132" s="9" t="s">
        <v>14</v>
      </c>
      <c r="D132" s="11"/>
      <c r="E132" s="68"/>
      <c r="F132" s="13"/>
      <c r="H132"/>
    </row>
    <row r="133" spans="1:8" ht="12" customHeight="1">
      <c r="A133" s="35"/>
      <c r="B133" s="66"/>
      <c r="C133" s="10" t="s">
        <v>13</v>
      </c>
      <c r="D133" s="12" t="s">
        <v>77</v>
      </c>
      <c r="E133" s="69"/>
      <c r="F133" s="14"/>
      <c r="H133"/>
    </row>
    <row r="134" spans="1:8" ht="12" customHeight="1">
      <c r="A134" s="33">
        <v>23</v>
      </c>
      <c r="B134" s="62" t="s">
        <v>32</v>
      </c>
      <c r="C134" s="36" t="s">
        <v>61</v>
      </c>
      <c r="D134" s="37"/>
      <c r="E134" s="38">
        <v>40925</v>
      </c>
      <c r="F134" s="15" t="str">
        <f t="shared" ref="F134" si="16">CONCATENATE("AB.6743.",B137,".2012.",B134)</f>
        <v>AB.6743.32.2012.ŁD</v>
      </c>
      <c r="H134"/>
    </row>
    <row r="135" spans="1:8" ht="12" customHeight="1">
      <c r="A135" s="34"/>
      <c r="B135" s="63"/>
      <c r="C135" s="70" t="s">
        <v>93</v>
      </c>
      <c r="D135" s="71"/>
      <c r="E135" s="39"/>
      <c r="F135" s="26" t="s">
        <v>183</v>
      </c>
      <c r="H135"/>
    </row>
    <row r="136" spans="1:8" ht="12" customHeight="1">
      <c r="A136" s="34"/>
      <c r="B136" s="63"/>
      <c r="C136" s="9" t="s">
        <v>11</v>
      </c>
      <c r="D136" s="11" t="s">
        <v>63</v>
      </c>
      <c r="E136" s="40"/>
      <c r="F136" s="26" t="s">
        <v>169</v>
      </c>
      <c r="H136"/>
    </row>
    <row r="137" spans="1:8" ht="12" customHeight="1">
      <c r="A137" s="34"/>
      <c r="B137" s="64">
        <v>32</v>
      </c>
      <c r="C137" s="9" t="s">
        <v>12</v>
      </c>
      <c r="D137" s="11" t="s">
        <v>64</v>
      </c>
      <c r="E137" s="67"/>
      <c r="F137" s="26" t="s">
        <v>170</v>
      </c>
      <c r="H137"/>
    </row>
    <row r="138" spans="1:8" ht="12" customHeight="1">
      <c r="A138" s="34"/>
      <c r="B138" s="65"/>
      <c r="C138" s="9" t="s">
        <v>14</v>
      </c>
      <c r="D138" s="11" t="s">
        <v>63</v>
      </c>
      <c r="E138" s="68"/>
      <c r="F138" s="26" t="s">
        <v>171</v>
      </c>
      <c r="H138"/>
    </row>
    <row r="139" spans="1:8" ht="12" customHeight="1">
      <c r="A139" s="35"/>
      <c r="B139" s="66"/>
      <c r="C139" s="10" t="s">
        <v>13</v>
      </c>
      <c r="D139" s="12" t="s">
        <v>98</v>
      </c>
      <c r="E139" s="69"/>
      <c r="F139" s="14"/>
      <c r="H139"/>
    </row>
    <row r="140" spans="1:8" ht="12" customHeight="1">
      <c r="A140" s="33">
        <v>24</v>
      </c>
      <c r="B140" s="62" t="s">
        <v>32</v>
      </c>
      <c r="C140" s="36" t="s">
        <v>61</v>
      </c>
      <c r="D140" s="37"/>
      <c r="E140" s="38">
        <v>40925</v>
      </c>
      <c r="F140" s="15" t="str">
        <f t="shared" ref="F140" si="17">CONCATENATE("AB.6743.",B143,".2012.",B140)</f>
        <v>AB.6743.33.2012.ŁD</v>
      </c>
      <c r="H140"/>
    </row>
    <row r="141" spans="1:8" ht="12" customHeight="1">
      <c r="A141" s="34"/>
      <c r="B141" s="63"/>
      <c r="C141" s="70" t="s">
        <v>93</v>
      </c>
      <c r="D141" s="71"/>
      <c r="E141" s="39"/>
      <c r="F141" s="26" t="s">
        <v>183</v>
      </c>
      <c r="H141"/>
    </row>
    <row r="142" spans="1:8" ht="12" customHeight="1">
      <c r="A142" s="34"/>
      <c r="B142" s="63"/>
      <c r="C142" s="9" t="s">
        <v>11</v>
      </c>
      <c r="D142" s="11" t="s">
        <v>63</v>
      </c>
      <c r="E142" s="40"/>
      <c r="F142" s="26" t="s">
        <v>169</v>
      </c>
      <c r="H142"/>
    </row>
    <row r="143" spans="1:8" ht="12" customHeight="1">
      <c r="A143" s="34"/>
      <c r="B143" s="64">
        <v>33</v>
      </c>
      <c r="C143" s="9" t="s">
        <v>12</v>
      </c>
      <c r="D143" s="11" t="s">
        <v>64</v>
      </c>
      <c r="E143" s="67"/>
      <c r="F143" s="26" t="s">
        <v>170</v>
      </c>
      <c r="H143"/>
    </row>
    <row r="144" spans="1:8" ht="12" customHeight="1">
      <c r="A144" s="34"/>
      <c r="B144" s="65"/>
      <c r="C144" s="9" t="s">
        <v>14</v>
      </c>
      <c r="D144" s="11" t="s">
        <v>63</v>
      </c>
      <c r="E144" s="68"/>
      <c r="F144" s="26" t="s">
        <v>171</v>
      </c>
      <c r="H144"/>
    </row>
    <row r="145" spans="1:8" ht="12" customHeight="1">
      <c r="A145" s="35"/>
      <c r="B145" s="66"/>
      <c r="C145" s="10" t="s">
        <v>13</v>
      </c>
      <c r="D145" s="12" t="s">
        <v>98</v>
      </c>
      <c r="E145" s="69"/>
      <c r="F145" s="14"/>
      <c r="H145"/>
    </row>
    <row r="146" spans="1:8" ht="12" customHeight="1">
      <c r="A146" s="33">
        <v>25</v>
      </c>
      <c r="B146" s="62" t="s">
        <v>32</v>
      </c>
      <c r="C146" s="36" t="s">
        <v>61</v>
      </c>
      <c r="D146" s="37"/>
      <c r="E146" s="38">
        <v>40925</v>
      </c>
      <c r="F146" s="15" t="str">
        <f t="shared" ref="F146" si="18">CONCATENATE("AB.6743.",B149,".2012.",B146)</f>
        <v>AB.6743.34.2012.ŁD</v>
      </c>
      <c r="H146"/>
    </row>
    <row r="147" spans="1:8" ht="12" customHeight="1">
      <c r="A147" s="34"/>
      <c r="B147" s="63"/>
      <c r="C147" s="70" t="s">
        <v>93</v>
      </c>
      <c r="D147" s="71"/>
      <c r="E147" s="39"/>
      <c r="F147" s="13"/>
      <c r="H147"/>
    </row>
    <row r="148" spans="1:8" ht="12" customHeight="1">
      <c r="A148" s="34"/>
      <c r="B148" s="63"/>
      <c r="C148" s="9" t="s">
        <v>11</v>
      </c>
      <c r="D148" s="11" t="s">
        <v>63</v>
      </c>
      <c r="E148" s="73"/>
      <c r="F148" s="13"/>
      <c r="H148"/>
    </row>
    <row r="149" spans="1:8" ht="12" customHeight="1">
      <c r="A149" s="34"/>
      <c r="B149" s="64">
        <v>34</v>
      </c>
      <c r="C149" s="9" t="s">
        <v>12</v>
      </c>
      <c r="D149" s="11" t="s">
        <v>96</v>
      </c>
      <c r="E149" s="38">
        <v>40946</v>
      </c>
      <c r="F149" s="13"/>
      <c r="H149"/>
    </row>
    <row r="150" spans="1:8" ht="12" customHeight="1">
      <c r="A150" s="34"/>
      <c r="B150" s="65"/>
      <c r="C150" s="9" t="s">
        <v>14</v>
      </c>
      <c r="D150" s="11" t="s">
        <v>63</v>
      </c>
      <c r="E150" s="39"/>
      <c r="F150" s="13"/>
      <c r="H150"/>
    </row>
    <row r="151" spans="1:8" ht="12" customHeight="1">
      <c r="A151" s="35"/>
      <c r="B151" s="66"/>
      <c r="C151" s="10" t="s">
        <v>13</v>
      </c>
      <c r="D151" s="21" t="s">
        <v>97</v>
      </c>
      <c r="E151" s="73"/>
      <c r="F151" s="23" t="s">
        <v>75</v>
      </c>
      <c r="H151"/>
    </row>
    <row r="152" spans="1:8" ht="12" customHeight="1">
      <c r="A152" s="33">
        <v>26</v>
      </c>
      <c r="B152" s="62" t="s">
        <v>32</v>
      </c>
      <c r="C152" s="36" t="s">
        <v>61</v>
      </c>
      <c r="D152" s="37"/>
      <c r="E152" s="38">
        <v>40925</v>
      </c>
      <c r="F152" s="15" t="str">
        <f t="shared" ref="F152" si="19">CONCATENATE("AB.6743.",B155,".2012.",B152)</f>
        <v>AB.6743.35.2012.ŁD</v>
      </c>
      <c r="H152"/>
    </row>
    <row r="153" spans="1:8" ht="12" customHeight="1">
      <c r="A153" s="34"/>
      <c r="B153" s="63"/>
      <c r="C153" s="70" t="s">
        <v>93</v>
      </c>
      <c r="D153" s="71"/>
      <c r="E153" s="39"/>
      <c r="F153" s="13"/>
      <c r="H153"/>
    </row>
    <row r="154" spans="1:8" ht="12" customHeight="1">
      <c r="A154" s="34"/>
      <c r="B154" s="63"/>
      <c r="C154" s="9" t="s">
        <v>11</v>
      </c>
      <c r="D154" s="11" t="s">
        <v>36</v>
      </c>
      <c r="E154" s="40"/>
      <c r="F154" s="13"/>
      <c r="H154"/>
    </row>
    <row r="155" spans="1:8" ht="12" customHeight="1">
      <c r="A155" s="34"/>
      <c r="B155" s="64">
        <v>35</v>
      </c>
      <c r="C155" s="9" t="s">
        <v>12</v>
      </c>
      <c r="D155" s="11" t="s">
        <v>94</v>
      </c>
      <c r="E155" s="67">
        <v>40931</v>
      </c>
      <c r="F155" s="13" t="s">
        <v>101</v>
      </c>
      <c r="H155"/>
    </row>
    <row r="156" spans="1:8" ht="12" customHeight="1">
      <c r="A156" s="34"/>
      <c r="B156" s="65"/>
      <c r="C156" s="9" t="s">
        <v>14</v>
      </c>
      <c r="D156" s="11" t="s">
        <v>95</v>
      </c>
      <c r="E156" s="68"/>
      <c r="F156" s="13" t="s">
        <v>102</v>
      </c>
      <c r="H156"/>
    </row>
    <row r="157" spans="1:8" ht="12" customHeight="1">
      <c r="A157" s="35"/>
      <c r="B157" s="66"/>
      <c r="C157" s="10" t="s">
        <v>13</v>
      </c>
      <c r="D157" s="21" t="s">
        <v>99</v>
      </c>
      <c r="E157" s="69"/>
      <c r="F157" s="14" t="s">
        <v>103</v>
      </c>
      <c r="H157"/>
    </row>
    <row r="158" spans="1:8" ht="12" customHeight="1">
      <c r="A158" s="33">
        <v>27</v>
      </c>
      <c r="B158" s="62" t="s">
        <v>10</v>
      </c>
      <c r="C158" s="36" t="s">
        <v>88</v>
      </c>
      <c r="D158" s="37"/>
      <c r="E158" s="38">
        <v>40925</v>
      </c>
      <c r="F158" s="15" t="str">
        <f t="shared" ref="F158" si="20">CONCATENATE("AB.6743.",B161,".2012.",B158)</f>
        <v>AB.6743.29.2012.KŻ</v>
      </c>
      <c r="H158"/>
    </row>
    <row r="159" spans="1:8" ht="12" customHeight="1">
      <c r="A159" s="34"/>
      <c r="B159" s="63"/>
      <c r="C159" s="70"/>
      <c r="D159" s="71"/>
      <c r="E159" s="39"/>
      <c r="F159" s="13"/>
      <c r="H159"/>
    </row>
    <row r="160" spans="1:8" ht="12" customHeight="1">
      <c r="A160" s="34"/>
      <c r="B160" s="63"/>
      <c r="C160" s="9" t="s">
        <v>11</v>
      </c>
      <c r="D160" s="11" t="s">
        <v>40</v>
      </c>
      <c r="E160" s="40"/>
      <c r="F160" s="13"/>
      <c r="H160"/>
    </row>
    <row r="161" spans="1:8" ht="12" customHeight="1">
      <c r="A161" s="34"/>
      <c r="B161" s="64">
        <v>29</v>
      </c>
      <c r="C161" s="9" t="s">
        <v>12</v>
      </c>
      <c r="D161" s="11"/>
      <c r="E161" s="67"/>
      <c r="F161" s="13"/>
      <c r="H161"/>
    </row>
    <row r="162" spans="1:8" ht="12" customHeight="1">
      <c r="A162" s="34"/>
      <c r="B162" s="65"/>
      <c r="C162" s="9" t="s">
        <v>14</v>
      </c>
      <c r="D162" s="11" t="s">
        <v>42</v>
      </c>
      <c r="E162" s="68"/>
      <c r="F162" s="22" t="s">
        <v>75</v>
      </c>
      <c r="H162"/>
    </row>
    <row r="163" spans="1:8" ht="12" customHeight="1">
      <c r="A163" s="35"/>
      <c r="B163" s="66"/>
      <c r="C163" s="10" t="s">
        <v>13</v>
      </c>
      <c r="D163" s="12">
        <v>56</v>
      </c>
      <c r="E163" s="69"/>
      <c r="F163" s="14"/>
      <c r="H163"/>
    </row>
    <row r="164" spans="1:8" ht="12" customHeight="1">
      <c r="A164" s="33">
        <v>28</v>
      </c>
      <c r="B164" s="62" t="s">
        <v>32</v>
      </c>
      <c r="C164" s="36" t="s">
        <v>61</v>
      </c>
      <c r="D164" s="37"/>
      <c r="E164" s="38">
        <v>40925</v>
      </c>
      <c r="F164" s="15" t="str">
        <f t="shared" ref="F164" si="21">CONCATENATE("AB.6743.",B167,".2012.",B164)</f>
        <v>AB.6743.36.2012.ŁD</v>
      </c>
      <c r="H164"/>
    </row>
    <row r="165" spans="1:8" ht="12" customHeight="1">
      <c r="A165" s="34"/>
      <c r="B165" s="63"/>
      <c r="C165" s="70" t="s">
        <v>92</v>
      </c>
      <c r="D165" s="71"/>
      <c r="E165" s="39"/>
      <c r="F165" s="26" t="s">
        <v>183</v>
      </c>
      <c r="H165"/>
    </row>
    <row r="166" spans="1:8" ht="12" customHeight="1">
      <c r="A166" s="34"/>
      <c r="B166" s="63"/>
      <c r="C166" s="9" t="s">
        <v>11</v>
      </c>
      <c r="D166" s="11" t="s">
        <v>36</v>
      </c>
      <c r="E166" s="40"/>
      <c r="F166" s="26" t="s">
        <v>169</v>
      </c>
      <c r="H166"/>
    </row>
    <row r="167" spans="1:8" ht="12" customHeight="1">
      <c r="A167" s="34"/>
      <c r="B167" s="64">
        <v>36</v>
      </c>
      <c r="C167" s="9" t="s">
        <v>12</v>
      </c>
      <c r="D167" s="11"/>
      <c r="E167" s="67" t="s">
        <v>197</v>
      </c>
      <c r="F167" s="26" t="s">
        <v>170</v>
      </c>
      <c r="H167"/>
    </row>
    <row r="168" spans="1:8" ht="12" customHeight="1">
      <c r="A168" s="34"/>
      <c r="B168" s="65"/>
      <c r="C168" s="9" t="s">
        <v>14</v>
      </c>
      <c r="D168" s="11" t="s">
        <v>36</v>
      </c>
      <c r="E168" s="68"/>
      <c r="F168" s="26" t="s">
        <v>171</v>
      </c>
      <c r="H168"/>
    </row>
    <row r="169" spans="1:8" ht="12" customHeight="1">
      <c r="A169" s="35"/>
      <c r="B169" s="66"/>
      <c r="C169" s="10" t="s">
        <v>13</v>
      </c>
      <c r="D169" s="12">
        <v>39</v>
      </c>
      <c r="E169" s="69"/>
      <c r="F169" s="14" t="s">
        <v>196</v>
      </c>
      <c r="H169"/>
    </row>
    <row r="170" spans="1:8" ht="12" customHeight="1">
      <c r="A170" s="33">
        <v>29</v>
      </c>
      <c r="B170" s="62" t="s">
        <v>20</v>
      </c>
      <c r="C170" s="36"/>
      <c r="D170" s="37"/>
      <c r="E170" s="38">
        <v>40926</v>
      </c>
      <c r="F170" s="15" t="str">
        <f t="shared" ref="F170" si="22">CONCATENATE("AB.6743.",B173,".2012.",B170)</f>
        <v>AB.6743.___.2012.AS</v>
      </c>
      <c r="H170"/>
    </row>
    <row r="171" spans="1:8" ht="12" customHeight="1">
      <c r="A171" s="34"/>
      <c r="B171" s="63"/>
      <c r="C171" s="70"/>
      <c r="D171" s="71"/>
      <c r="E171" s="39"/>
      <c r="F171" s="13"/>
      <c r="H171"/>
    </row>
    <row r="172" spans="1:8" ht="12" customHeight="1">
      <c r="A172" s="34"/>
      <c r="B172" s="63"/>
      <c r="C172" s="9" t="s">
        <v>11</v>
      </c>
      <c r="D172" s="11"/>
      <c r="E172" s="40"/>
      <c r="F172" s="13"/>
      <c r="H172"/>
    </row>
    <row r="173" spans="1:8" ht="12" customHeight="1">
      <c r="A173" s="34"/>
      <c r="B173" s="64" t="s">
        <v>18</v>
      </c>
      <c r="C173" s="9" t="s">
        <v>12</v>
      </c>
      <c r="D173" s="11"/>
      <c r="E173" s="67"/>
      <c r="F173" s="13"/>
      <c r="H173"/>
    </row>
    <row r="174" spans="1:8" ht="12" customHeight="1">
      <c r="A174" s="34"/>
      <c r="B174" s="65"/>
      <c r="C174" s="9" t="s">
        <v>14</v>
      </c>
      <c r="D174" s="11"/>
      <c r="E174" s="68"/>
      <c r="F174" s="13"/>
      <c r="H174"/>
    </row>
    <row r="175" spans="1:8" ht="12" customHeight="1">
      <c r="A175" s="35"/>
      <c r="B175" s="66"/>
      <c r="C175" s="10" t="s">
        <v>13</v>
      </c>
      <c r="D175" s="12"/>
      <c r="E175" s="69"/>
      <c r="F175" s="14"/>
      <c r="H175"/>
    </row>
    <row r="176" spans="1:8" ht="12" customHeight="1">
      <c r="A176" s="33">
        <v>30</v>
      </c>
      <c r="B176" s="62" t="s">
        <v>26</v>
      </c>
      <c r="C176" s="36"/>
      <c r="D176" s="37"/>
      <c r="E176" s="38">
        <v>40926</v>
      </c>
      <c r="F176" s="15" t="str">
        <f t="shared" ref="F176" si="23">CONCATENATE("AB.6743.",B179,".2012.",B176)</f>
        <v>AB.6743.30.2012.AA</v>
      </c>
      <c r="H176"/>
    </row>
    <row r="177" spans="1:8" ht="12" customHeight="1">
      <c r="A177" s="34"/>
      <c r="B177" s="63"/>
      <c r="C177" s="70" t="s">
        <v>90</v>
      </c>
      <c r="D177" s="71"/>
      <c r="E177" s="39"/>
      <c r="F177" s="31" t="s">
        <v>175</v>
      </c>
      <c r="H177"/>
    </row>
    <row r="178" spans="1:8" ht="12" customHeight="1">
      <c r="A178" s="34"/>
      <c r="B178" s="63"/>
      <c r="C178" s="9" t="s">
        <v>11</v>
      </c>
      <c r="D178" s="11" t="s">
        <v>33</v>
      </c>
      <c r="E178" s="40"/>
      <c r="F178" s="32"/>
      <c r="H178"/>
    </row>
    <row r="179" spans="1:8" ht="12" customHeight="1">
      <c r="A179" s="34"/>
      <c r="B179" s="64">
        <v>30</v>
      </c>
      <c r="C179" s="9" t="s">
        <v>12</v>
      </c>
      <c r="D179" s="11"/>
      <c r="E179" s="67"/>
      <c r="F179" s="13"/>
      <c r="H179"/>
    </row>
    <row r="180" spans="1:8" ht="12" customHeight="1">
      <c r="A180" s="34"/>
      <c r="B180" s="65"/>
      <c r="C180" s="9" t="s">
        <v>14</v>
      </c>
      <c r="D180" s="11"/>
      <c r="E180" s="68"/>
      <c r="F180" s="13"/>
      <c r="H180"/>
    </row>
    <row r="181" spans="1:8" ht="12" customHeight="1">
      <c r="A181" s="35"/>
      <c r="B181" s="66"/>
      <c r="C181" s="10" t="s">
        <v>13</v>
      </c>
      <c r="D181" s="12" t="s">
        <v>91</v>
      </c>
      <c r="E181" s="69"/>
      <c r="F181" s="14"/>
      <c r="H181"/>
    </row>
    <row r="182" spans="1:8" ht="12" customHeight="1">
      <c r="A182" s="33">
        <v>31</v>
      </c>
      <c r="B182" s="62" t="s">
        <v>89</v>
      </c>
      <c r="C182" s="36" t="s">
        <v>145</v>
      </c>
      <c r="D182" s="37"/>
      <c r="E182" s="38">
        <v>40926</v>
      </c>
      <c r="F182" s="15" t="str">
        <f t="shared" ref="F182" si="24">CONCATENATE("AB.6743.",B185,".2012.",B182)</f>
        <v>AB.6743.47.2012.AK</v>
      </c>
      <c r="H182"/>
    </row>
    <row r="183" spans="1:8" ht="12" customHeight="1">
      <c r="A183" s="34"/>
      <c r="B183" s="63"/>
      <c r="C183" s="70"/>
      <c r="D183" s="71"/>
      <c r="E183" s="39"/>
      <c r="F183" s="13"/>
      <c r="H183"/>
    </row>
    <row r="184" spans="1:8" ht="12" customHeight="1">
      <c r="A184" s="34"/>
      <c r="B184" s="63"/>
      <c r="C184" s="9" t="s">
        <v>11</v>
      </c>
      <c r="D184" s="11" t="s">
        <v>142</v>
      </c>
      <c r="E184" s="40"/>
      <c r="F184" s="13"/>
      <c r="H184"/>
    </row>
    <row r="185" spans="1:8" ht="12" customHeight="1">
      <c r="A185" s="34"/>
      <c r="B185" s="64">
        <v>47</v>
      </c>
      <c r="C185" s="9" t="s">
        <v>12</v>
      </c>
      <c r="D185" s="11"/>
      <c r="E185" s="67">
        <v>40939</v>
      </c>
      <c r="F185" s="13"/>
      <c r="H185"/>
    </row>
    <row r="186" spans="1:8" ht="12" customHeight="1">
      <c r="A186" s="34"/>
      <c r="B186" s="65"/>
      <c r="C186" s="9" t="s">
        <v>14</v>
      </c>
      <c r="D186" s="11" t="s">
        <v>143</v>
      </c>
      <c r="E186" s="68"/>
      <c r="F186" s="13" t="s">
        <v>146</v>
      </c>
      <c r="H186"/>
    </row>
    <row r="187" spans="1:8" ht="12" customHeight="1">
      <c r="A187" s="35"/>
      <c r="B187" s="66"/>
      <c r="C187" s="10" t="s">
        <v>13</v>
      </c>
      <c r="D187" s="12" t="s">
        <v>144</v>
      </c>
      <c r="E187" s="69"/>
      <c r="F187" s="14"/>
      <c r="H187"/>
    </row>
    <row r="188" spans="1:8" ht="12" customHeight="1">
      <c r="A188" s="33">
        <v>32</v>
      </c>
      <c r="B188" s="62" t="s">
        <v>24</v>
      </c>
      <c r="C188" s="36" t="s">
        <v>105</v>
      </c>
      <c r="D188" s="37"/>
      <c r="E188" s="38">
        <v>40927</v>
      </c>
      <c r="F188" s="15" t="str">
        <f t="shared" ref="F188" si="25">CONCATENATE("AB.6743.",B191,".2012.",B188)</f>
        <v>AB.6743.37.2012.AŁ</v>
      </c>
      <c r="H188"/>
    </row>
    <row r="189" spans="1:8" ht="12" customHeight="1">
      <c r="A189" s="34"/>
      <c r="B189" s="63"/>
      <c r="C189" s="70" t="s">
        <v>108</v>
      </c>
      <c r="D189" s="71"/>
      <c r="E189" s="39"/>
      <c r="F189" s="13"/>
      <c r="H189"/>
    </row>
    <row r="190" spans="1:8" ht="12" customHeight="1">
      <c r="A190" s="34"/>
      <c r="B190" s="63"/>
      <c r="C190" s="9" t="s">
        <v>11</v>
      </c>
      <c r="D190" s="11" t="s">
        <v>106</v>
      </c>
      <c r="E190" s="40"/>
      <c r="F190" s="13"/>
      <c r="H190"/>
    </row>
    <row r="191" spans="1:8" ht="12" customHeight="1">
      <c r="A191" s="34"/>
      <c r="B191" s="64">
        <v>37</v>
      </c>
      <c r="C191" s="9" t="s">
        <v>12</v>
      </c>
      <c r="D191" s="11"/>
      <c r="E191" s="67"/>
      <c r="F191" s="13" t="s">
        <v>153</v>
      </c>
      <c r="H191"/>
    </row>
    <row r="192" spans="1:8" ht="12" customHeight="1">
      <c r="A192" s="34"/>
      <c r="B192" s="65"/>
      <c r="C192" s="9" t="s">
        <v>14</v>
      </c>
      <c r="D192" s="11"/>
      <c r="E192" s="68"/>
      <c r="F192" s="13"/>
      <c r="H192"/>
    </row>
    <row r="193" spans="1:8" ht="12" customHeight="1">
      <c r="A193" s="35"/>
      <c r="B193" s="66"/>
      <c r="C193" s="10" t="s">
        <v>13</v>
      </c>
      <c r="D193" s="12" t="s">
        <v>107</v>
      </c>
      <c r="E193" s="69"/>
      <c r="F193" s="14"/>
      <c r="H193"/>
    </row>
    <row r="194" spans="1:8" ht="12" customHeight="1">
      <c r="A194" s="33">
        <v>33</v>
      </c>
      <c r="B194" s="74" t="s">
        <v>46</v>
      </c>
      <c r="C194" s="36" t="s">
        <v>118</v>
      </c>
      <c r="D194" s="37"/>
      <c r="E194" s="38">
        <v>40928</v>
      </c>
      <c r="F194" s="15" t="str">
        <f t="shared" ref="F194" si="26">CONCATENATE("AB.6743.",B197,".2012.",B194)</f>
        <v>AB.6743.46.2012.IN</v>
      </c>
      <c r="H194"/>
    </row>
    <row r="195" spans="1:8" ht="12" customHeight="1">
      <c r="A195" s="34"/>
      <c r="B195" s="75"/>
      <c r="C195" s="70"/>
      <c r="D195" s="71"/>
      <c r="E195" s="39"/>
      <c r="F195" s="13"/>
      <c r="H195"/>
    </row>
    <row r="196" spans="1:8" ht="12" customHeight="1">
      <c r="A196" s="34"/>
      <c r="B196" s="75"/>
      <c r="C196" s="9" t="s">
        <v>11</v>
      </c>
      <c r="D196" s="11" t="s">
        <v>50</v>
      </c>
      <c r="E196" s="40"/>
      <c r="F196" s="13"/>
      <c r="H196"/>
    </row>
    <row r="197" spans="1:8" ht="12" customHeight="1">
      <c r="A197" s="34"/>
      <c r="B197" s="64">
        <v>46</v>
      </c>
      <c r="C197" s="9" t="s">
        <v>12</v>
      </c>
      <c r="D197" s="11"/>
      <c r="E197" s="67"/>
      <c r="F197" s="13"/>
      <c r="H197"/>
    </row>
    <row r="198" spans="1:8" ht="12" customHeight="1">
      <c r="A198" s="34"/>
      <c r="B198" s="65"/>
      <c r="C198" s="9" t="s">
        <v>14</v>
      </c>
      <c r="D198" s="11"/>
      <c r="E198" s="68"/>
      <c r="F198" s="13"/>
      <c r="H198"/>
    </row>
    <row r="199" spans="1:8" ht="12" customHeight="1">
      <c r="A199" s="35"/>
      <c r="B199" s="66"/>
      <c r="C199" s="10" t="s">
        <v>13</v>
      </c>
      <c r="D199" s="12"/>
      <c r="E199" s="69"/>
      <c r="F199" s="14"/>
      <c r="H199"/>
    </row>
    <row r="200" spans="1:8" ht="12" customHeight="1">
      <c r="A200" s="33">
        <v>34</v>
      </c>
      <c r="B200" s="62" t="s">
        <v>20</v>
      </c>
      <c r="C200" s="36"/>
      <c r="D200" s="37"/>
      <c r="E200" s="38">
        <v>40928</v>
      </c>
      <c r="F200" s="15" t="str">
        <f t="shared" ref="F200" si="27">CONCATENATE("AB.6743.",B203,".2012.",B200)</f>
        <v>AB.6743.___.2012.AS</v>
      </c>
      <c r="H200"/>
    </row>
    <row r="201" spans="1:8" ht="12" customHeight="1">
      <c r="A201" s="34"/>
      <c r="B201" s="63"/>
      <c r="C201" s="70"/>
      <c r="D201" s="71"/>
      <c r="E201" s="39"/>
      <c r="F201" s="13"/>
      <c r="H201"/>
    </row>
    <row r="202" spans="1:8" ht="12" customHeight="1">
      <c r="A202" s="34"/>
      <c r="B202" s="63"/>
      <c r="C202" s="9" t="s">
        <v>11</v>
      </c>
      <c r="D202" s="11"/>
      <c r="E202" s="40"/>
      <c r="F202" s="13"/>
      <c r="H202"/>
    </row>
    <row r="203" spans="1:8" ht="12" customHeight="1">
      <c r="A203" s="34"/>
      <c r="B203" s="64" t="s">
        <v>18</v>
      </c>
      <c r="C203" s="9" t="s">
        <v>12</v>
      </c>
      <c r="D203" s="11"/>
      <c r="E203" s="67"/>
      <c r="F203" s="13"/>
      <c r="H203"/>
    </row>
    <row r="204" spans="1:8" ht="12" customHeight="1">
      <c r="A204" s="34"/>
      <c r="B204" s="65"/>
      <c r="C204" s="9" t="s">
        <v>14</v>
      </c>
      <c r="D204" s="11"/>
      <c r="E204" s="68"/>
      <c r="F204" s="13"/>
      <c r="H204"/>
    </row>
    <row r="205" spans="1:8" ht="12" customHeight="1">
      <c r="A205" s="35"/>
      <c r="B205" s="66"/>
      <c r="C205" s="10" t="s">
        <v>13</v>
      </c>
      <c r="D205" s="12"/>
      <c r="E205" s="69"/>
      <c r="F205" s="14"/>
      <c r="H205"/>
    </row>
    <row r="206" spans="1:8" ht="12" customHeight="1">
      <c r="A206" s="33">
        <v>35</v>
      </c>
      <c r="B206" s="62" t="s">
        <v>26</v>
      </c>
      <c r="C206" s="36"/>
      <c r="D206" s="37"/>
      <c r="E206" s="38">
        <v>40931</v>
      </c>
      <c r="F206" s="15" t="str">
        <f t="shared" ref="F206" si="28">CONCATENATE("AB.6743.",B209,".2012.",B206)</f>
        <v>AB.6743.38.2012.AA</v>
      </c>
      <c r="H206"/>
    </row>
    <row r="207" spans="1:8" ht="12" customHeight="1">
      <c r="A207" s="34"/>
      <c r="B207" s="63"/>
      <c r="C207" s="70" t="s">
        <v>176</v>
      </c>
      <c r="D207" s="71"/>
      <c r="E207" s="39"/>
      <c r="F207" s="13" t="s">
        <v>186</v>
      </c>
      <c r="H207"/>
    </row>
    <row r="208" spans="1:8" ht="12" customHeight="1">
      <c r="A208" s="34"/>
      <c r="B208" s="63"/>
      <c r="C208" s="9" t="s">
        <v>11</v>
      </c>
      <c r="D208" s="11" t="s">
        <v>177</v>
      </c>
      <c r="E208" s="40"/>
      <c r="F208" s="13" t="s">
        <v>187</v>
      </c>
      <c r="H208"/>
    </row>
    <row r="209" spans="1:8" ht="12" customHeight="1">
      <c r="A209" s="34"/>
      <c r="B209" s="64">
        <v>38</v>
      </c>
      <c r="C209" s="9" t="s">
        <v>12</v>
      </c>
      <c r="D209" s="11"/>
      <c r="E209" s="67"/>
      <c r="F209" s="13"/>
      <c r="H209"/>
    </row>
    <row r="210" spans="1:8" ht="12" customHeight="1">
      <c r="A210" s="34"/>
      <c r="B210" s="65"/>
      <c r="C210" s="9" t="s">
        <v>14</v>
      </c>
      <c r="D210" s="11"/>
      <c r="E210" s="68"/>
      <c r="F210" s="13"/>
      <c r="H210"/>
    </row>
    <row r="211" spans="1:8" ht="12" customHeight="1">
      <c r="A211" s="35"/>
      <c r="B211" s="66"/>
      <c r="C211" s="10" t="s">
        <v>13</v>
      </c>
      <c r="D211" s="12">
        <v>51</v>
      </c>
      <c r="E211" s="69"/>
      <c r="F211" s="14"/>
      <c r="H211"/>
    </row>
    <row r="212" spans="1:8" ht="12" customHeight="1">
      <c r="A212" s="33">
        <v>36</v>
      </c>
      <c r="B212" s="62" t="s">
        <v>32</v>
      </c>
      <c r="C212" s="36" t="s">
        <v>61</v>
      </c>
      <c r="D212" s="37"/>
      <c r="E212" s="38">
        <v>40932</v>
      </c>
      <c r="F212" s="15" t="str">
        <f t="shared" ref="F212" si="29">CONCATENATE("AB.6743.",B215,".2012.",B212)</f>
        <v>AB.6743.41.2012.ŁD</v>
      </c>
      <c r="H212"/>
    </row>
    <row r="213" spans="1:8" ht="12" customHeight="1">
      <c r="A213" s="34"/>
      <c r="B213" s="63"/>
      <c r="C213" s="70" t="s">
        <v>113</v>
      </c>
      <c r="D213" s="71"/>
      <c r="E213" s="39"/>
      <c r="F213" s="13"/>
      <c r="H213"/>
    </row>
    <row r="214" spans="1:8" ht="12" customHeight="1">
      <c r="A214" s="34"/>
      <c r="B214" s="63"/>
      <c r="C214" s="9" t="s">
        <v>11</v>
      </c>
      <c r="D214" s="11" t="s">
        <v>63</v>
      </c>
      <c r="E214" s="40"/>
      <c r="F214" s="13"/>
      <c r="H214"/>
    </row>
    <row r="215" spans="1:8" ht="12" customHeight="1">
      <c r="A215" s="34"/>
      <c r="B215" s="64">
        <v>41</v>
      </c>
      <c r="C215" s="9" t="s">
        <v>12</v>
      </c>
      <c r="D215" s="11"/>
      <c r="E215" s="67">
        <v>40947</v>
      </c>
      <c r="F215" s="13"/>
      <c r="H215"/>
    </row>
    <row r="216" spans="1:8" ht="12" customHeight="1">
      <c r="A216" s="34"/>
      <c r="B216" s="65"/>
      <c r="C216" s="9" t="s">
        <v>14</v>
      </c>
      <c r="D216" s="11" t="s">
        <v>63</v>
      </c>
      <c r="E216" s="68"/>
      <c r="F216" s="13"/>
      <c r="H216"/>
    </row>
    <row r="217" spans="1:8" ht="12" customHeight="1">
      <c r="A217" s="35"/>
      <c r="B217" s="66"/>
      <c r="C217" s="10" t="s">
        <v>13</v>
      </c>
      <c r="D217" s="12" t="s">
        <v>114</v>
      </c>
      <c r="E217" s="69"/>
      <c r="F217" s="23" t="s">
        <v>104</v>
      </c>
      <c r="H217"/>
    </row>
    <row r="218" spans="1:8" ht="12" customHeight="1">
      <c r="A218" s="33">
        <v>37</v>
      </c>
      <c r="B218" s="62" t="s">
        <v>32</v>
      </c>
      <c r="C218" s="36" t="s">
        <v>109</v>
      </c>
      <c r="D218" s="37"/>
      <c r="E218" s="38">
        <v>40932</v>
      </c>
      <c r="F218" s="15" t="str">
        <f t="shared" ref="F218" si="30">CONCATENATE("AB.6743.",B221,".2012.",B218)</f>
        <v>AB.6743.42.2012.ŁD</v>
      </c>
      <c r="H218"/>
    </row>
    <row r="219" spans="1:8" ht="12" customHeight="1">
      <c r="A219" s="34"/>
      <c r="B219" s="63"/>
      <c r="C219" s="70" t="s">
        <v>110</v>
      </c>
      <c r="D219" s="71"/>
      <c r="E219" s="39"/>
      <c r="F219" s="26" t="s">
        <v>188</v>
      </c>
      <c r="H219"/>
    </row>
    <row r="220" spans="1:8" ht="12" customHeight="1">
      <c r="A220" s="34"/>
      <c r="B220" s="63"/>
      <c r="C220" s="9" t="s">
        <v>11</v>
      </c>
      <c r="D220" s="11" t="s">
        <v>111</v>
      </c>
      <c r="E220" s="40"/>
      <c r="F220" s="26" t="s">
        <v>169</v>
      </c>
      <c r="H220"/>
    </row>
    <row r="221" spans="1:8" ht="12" customHeight="1">
      <c r="A221" s="34"/>
      <c r="B221" s="64">
        <v>42</v>
      </c>
      <c r="C221" s="9" t="s">
        <v>12</v>
      </c>
      <c r="D221" s="11"/>
      <c r="E221" s="67"/>
      <c r="F221" s="26" t="s">
        <v>170</v>
      </c>
      <c r="H221"/>
    </row>
    <row r="222" spans="1:8" ht="12" customHeight="1">
      <c r="A222" s="34"/>
      <c r="B222" s="65"/>
      <c r="C222" s="9" t="s">
        <v>14</v>
      </c>
      <c r="D222" s="11" t="s">
        <v>63</v>
      </c>
      <c r="E222" s="68"/>
      <c r="F222" s="26" t="s">
        <v>171</v>
      </c>
      <c r="H222"/>
    </row>
    <row r="223" spans="1:8" ht="12" customHeight="1">
      <c r="A223" s="35"/>
      <c r="B223" s="66"/>
      <c r="C223" s="10" t="s">
        <v>13</v>
      </c>
      <c r="D223" s="12" t="s">
        <v>112</v>
      </c>
      <c r="E223" s="69"/>
      <c r="F223" s="14"/>
      <c r="H223"/>
    </row>
    <row r="224" spans="1:8" ht="12" customHeight="1">
      <c r="A224" s="33">
        <v>38</v>
      </c>
      <c r="B224" s="62" t="s">
        <v>20</v>
      </c>
      <c r="C224" s="36"/>
      <c r="D224" s="37"/>
      <c r="E224" s="38">
        <v>40932</v>
      </c>
      <c r="F224" s="15" t="str">
        <f t="shared" ref="F224" si="31">CONCATENATE("AB.6743.",B227,".2012.",B224)</f>
        <v>AB.6743.___.2012.AS</v>
      </c>
      <c r="H224"/>
    </row>
    <row r="225" spans="1:8" ht="12" customHeight="1">
      <c r="A225" s="34"/>
      <c r="B225" s="63"/>
      <c r="C225" s="70"/>
      <c r="D225" s="71"/>
      <c r="E225" s="39"/>
      <c r="F225" s="13"/>
      <c r="H225"/>
    </row>
    <row r="226" spans="1:8" ht="12" customHeight="1">
      <c r="A226" s="34"/>
      <c r="B226" s="63"/>
      <c r="C226" s="9" t="s">
        <v>11</v>
      </c>
      <c r="D226" s="11"/>
      <c r="E226" s="40"/>
      <c r="F226" s="13"/>
      <c r="H226"/>
    </row>
    <row r="227" spans="1:8" ht="12" customHeight="1">
      <c r="A227" s="34"/>
      <c r="B227" s="64" t="s">
        <v>18</v>
      </c>
      <c r="C227" s="9" t="s">
        <v>12</v>
      </c>
      <c r="D227" s="11"/>
      <c r="E227" s="67"/>
      <c r="F227" s="13"/>
      <c r="H227"/>
    </row>
    <row r="228" spans="1:8" ht="12" customHeight="1">
      <c r="A228" s="34"/>
      <c r="B228" s="65"/>
      <c r="C228" s="9" t="s">
        <v>14</v>
      </c>
      <c r="D228" s="11"/>
      <c r="E228" s="68"/>
      <c r="F228" s="13"/>
      <c r="H228"/>
    </row>
    <row r="229" spans="1:8" ht="12" customHeight="1">
      <c r="A229" s="35"/>
      <c r="B229" s="66"/>
      <c r="C229" s="10" t="s">
        <v>13</v>
      </c>
      <c r="D229" s="12"/>
      <c r="E229" s="69"/>
      <c r="F229" s="14"/>
      <c r="H229"/>
    </row>
    <row r="230" spans="1:8" ht="12" customHeight="1">
      <c r="A230" s="33">
        <v>39</v>
      </c>
      <c r="B230" s="62" t="s">
        <v>20</v>
      </c>
      <c r="C230" s="36"/>
      <c r="D230" s="37"/>
      <c r="E230" s="38">
        <v>40932</v>
      </c>
      <c r="F230" s="15" t="str">
        <f t="shared" ref="F230" si="32">CONCATENATE("AB.6743.",B233,".2012.",B230)</f>
        <v>AB.6743.___.2012.AS</v>
      </c>
      <c r="H230"/>
    </row>
    <row r="231" spans="1:8" ht="12" customHeight="1">
      <c r="A231" s="34"/>
      <c r="B231" s="63"/>
      <c r="C231" s="70"/>
      <c r="D231" s="71"/>
      <c r="E231" s="39"/>
      <c r="F231" s="13"/>
      <c r="H231"/>
    </row>
    <row r="232" spans="1:8" ht="12" customHeight="1">
      <c r="A232" s="34"/>
      <c r="B232" s="63"/>
      <c r="C232" s="9" t="s">
        <v>11</v>
      </c>
      <c r="D232" s="11"/>
      <c r="E232" s="40"/>
      <c r="F232" s="13"/>
      <c r="H232"/>
    </row>
    <row r="233" spans="1:8" ht="12" customHeight="1">
      <c r="A233" s="34"/>
      <c r="B233" s="64" t="s">
        <v>18</v>
      </c>
      <c r="C233" s="9" t="s">
        <v>12</v>
      </c>
      <c r="D233" s="11"/>
      <c r="E233" s="67"/>
      <c r="F233" s="13"/>
      <c r="H233"/>
    </row>
    <row r="234" spans="1:8" ht="12" customHeight="1">
      <c r="A234" s="34"/>
      <c r="B234" s="65"/>
      <c r="C234" s="9" t="s">
        <v>14</v>
      </c>
      <c r="D234" s="11"/>
      <c r="E234" s="68"/>
      <c r="F234" s="13"/>
      <c r="H234"/>
    </row>
    <row r="235" spans="1:8" ht="12" customHeight="1">
      <c r="A235" s="35"/>
      <c r="B235" s="66"/>
      <c r="C235" s="10" t="s">
        <v>13</v>
      </c>
      <c r="D235" s="12"/>
      <c r="E235" s="69"/>
      <c r="F235" s="14"/>
      <c r="H235"/>
    </row>
    <row r="236" spans="1:8" ht="12" customHeight="1">
      <c r="A236" s="33">
        <v>40</v>
      </c>
      <c r="B236" s="62" t="s">
        <v>10</v>
      </c>
      <c r="C236" s="36" t="s">
        <v>121</v>
      </c>
      <c r="D236" s="37"/>
      <c r="E236" s="38">
        <v>40932</v>
      </c>
      <c r="F236" s="15" t="str">
        <f t="shared" ref="F236" si="33">CONCATENATE("AB.6743.",B239,".2012.",B236)</f>
        <v>AB.6743.51.2012.KŻ</v>
      </c>
      <c r="H236"/>
    </row>
    <row r="237" spans="1:8" ht="12" customHeight="1">
      <c r="A237" s="34"/>
      <c r="B237" s="63"/>
      <c r="C237" s="70"/>
      <c r="D237" s="71"/>
      <c r="E237" s="39"/>
      <c r="F237" s="13"/>
      <c r="H237"/>
    </row>
    <row r="238" spans="1:8" ht="12" customHeight="1">
      <c r="A238" s="34"/>
      <c r="B238" s="63"/>
      <c r="C238" s="9" t="s">
        <v>11</v>
      </c>
      <c r="D238" s="11" t="s">
        <v>122</v>
      </c>
      <c r="E238" s="40"/>
      <c r="F238" s="13"/>
      <c r="H238"/>
    </row>
    <row r="239" spans="1:8" ht="12" customHeight="1">
      <c r="A239" s="34"/>
      <c r="B239" s="64">
        <v>51</v>
      </c>
      <c r="C239" s="9" t="s">
        <v>12</v>
      </c>
      <c r="D239" s="11"/>
      <c r="E239" s="67"/>
      <c r="F239" s="22" t="s">
        <v>75</v>
      </c>
      <c r="H239"/>
    </row>
    <row r="240" spans="1:8" ht="12" customHeight="1">
      <c r="A240" s="34"/>
      <c r="B240" s="65"/>
      <c r="C240" s="9" t="s">
        <v>14</v>
      </c>
      <c r="D240" s="11" t="s">
        <v>123</v>
      </c>
      <c r="E240" s="68"/>
      <c r="F240" s="13"/>
      <c r="H240"/>
    </row>
    <row r="241" spans="1:8" ht="12" customHeight="1">
      <c r="A241" s="35"/>
      <c r="B241" s="66"/>
      <c r="C241" s="10" t="s">
        <v>13</v>
      </c>
      <c r="D241" s="12" t="s">
        <v>124</v>
      </c>
      <c r="E241" s="69"/>
      <c r="F241" s="14"/>
      <c r="H241"/>
    </row>
    <row r="242" spans="1:8" ht="12" customHeight="1">
      <c r="A242" s="33">
        <v>41</v>
      </c>
      <c r="B242" s="62" t="s">
        <v>32</v>
      </c>
      <c r="C242" s="36" t="s">
        <v>61</v>
      </c>
      <c r="D242" s="37"/>
      <c r="E242" s="38">
        <v>40933</v>
      </c>
      <c r="F242" s="15" t="str">
        <f t="shared" ref="F242" si="34">CONCATENATE("AB.6743.",B245,".2012.",B242)</f>
        <v>AB.6743.48.2012.ŁD</v>
      </c>
      <c r="H242"/>
    </row>
    <row r="243" spans="1:8" ht="12" customHeight="1">
      <c r="A243" s="34"/>
      <c r="B243" s="63"/>
      <c r="C243" s="70" t="s">
        <v>119</v>
      </c>
      <c r="D243" s="71"/>
      <c r="E243" s="39"/>
      <c r="F243" s="26" t="s">
        <v>213</v>
      </c>
      <c r="H243"/>
    </row>
    <row r="244" spans="1:8" ht="12" customHeight="1">
      <c r="A244" s="34"/>
      <c r="B244" s="63"/>
      <c r="C244" s="9" t="s">
        <v>11</v>
      </c>
      <c r="D244" s="11" t="s">
        <v>63</v>
      </c>
      <c r="E244" s="40"/>
      <c r="F244" s="26" t="s">
        <v>169</v>
      </c>
      <c r="H244"/>
    </row>
    <row r="245" spans="1:8" ht="12" customHeight="1">
      <c r="A245" s="34"/>
      <c r="B245" s="64">
        <v>48</v>
      </c>
      <c r="C245" s="9" t="s">
        <v>12</v>
      </c>
      <c r="D245" s="11" t="s">
        <v>64</v>
      </c>
      <c r="E245" s="67" t="s">
        <v>75</v>
      </c>
      <c r="F245" s="26" t="s">
        <v>170</v>
      </c>
      <c r="H245"/>
    </row>
    <row r="246" spans="1:8" ht="12" customHeight="1">
      <c r="A246" s="34"/>
      <c r="B246" s="65"/>
      <c r="C246" s="9" t="s">
        <v>14</v>
      </c>
      <c r="D246" s="11" t="s">
        <v>63</v>
      </c>
      <c r="E246" s="68"/>
      <c r="F246" s="26" t="s">
        <v>171</v>
      </c>
      <c r="H246"/>
    </row>
    <row r="247" spans="1:8" ht="12" customHeight="1">
      <c r="A247" s="35"/>
      <c r="B247" s="66"/>
      <c r="C247" s="10" t="s">
        <v>13</v>
      </c>
      <c r="D247" s="12" t="s">
        <v>120</v>
      </c>
      <c r="E247" s="69"/>
      <c r="F247" s="26" t="s">
        <v>329</v>
      </c>
      <c r="H247"/>
    </row>
    <row r="248" spans="1:8" ht="12" customHeight="1">
      <c r="A248" s="33">
        <v>42</v>
      </c>
      <c r="B248" s="62" t="s">
        <v>24</v>
      </c>
      <c r="C248" s="36" t="s">
        <v>132</v>
      </c>
      <c r="D248" s="37"/>
      <c r="E248" s="38">
        <v>40933</v>
      </c>
      <c r="F248" s="15" t="str">
        <f t="shared" ref="F248" si="35">CONCATENATE("AB.6743.",B251,".2012.",B248)</f>
        <v>AB.6743.43.2012.AŁ</v>
      </c>
      <c r="H248"/>
    </row>
    <row r="249" spans="1:8" ht="12" customHeight="1">
      <c r="A249" s="34"/>
      <c r="B249" s="63"/>
      <c r="C249" s="70"/>
      <c r="D249" s="71"/>
      <c r="E249" s="39"/>
      <c r="F249" s="13"/>
      <c r="H249"/>
    </row>
    <row r="250" spans="1:8" ht="12" customHeight="1">
      <c r="A250" s="34"/>
      <c r="B250" s="63"/>
      <c r="C250" s="9" t="s">
        <v>11</v>
      </c>
      <c r="D250" s="11" t="s">
        <v>133</v>
      </c>
      <c r="E250" s="40"/>
      <c r="F250" s="13"/>
      <c r="H250"/>
    </row>
    <row r="251" spans="1:8" ht="12" customHeight="1">
      <c r="A251" s="34"/>
      <c r="B251" s="64">
        <v>43</v>
      </c>
      <c r="C251" s="9" t="s">
        <v>12</v>
      </c>
      <c r="D251" s="11"/>
      <c r="E251" s="67"/>
      <c r="F251" s="13"/>
      <c r="H251"/>
    </row>
    <row r="252" spans="1:8" ht="12" customHeight="1">
      <c r="A252" s="34"/>
      <c r="B252" s="65"/>
      <c r="C252" s="9" t="s">
        <v>14</v>
      </c>
      <c r="D252" s="11"/>
      <c r="E252" s="68"/>
      <c r="F252" s="13"/>
      <c r="H252"/>
    </row>
    <row r="253" spans="1:8" ht="12" customHeight="1">
      <c r="A253" s="35"/>
      <c r="B253" s="66"/>
      <c r="C253" s="10" t="s">
        <v>13</v>
      </c>
      <c r="D253" s="12" t="s">
        <v>134</v>
      </c>
      <c r="E253" s="69"/>
      <c r="F253" s="14"/>
      <c r="H253"/>
    </row>
    <row r="254" spans="1:8" ht="12" customHeight="1">
      <c r="A254" s="33">
        <v>43</v>
      </c>
      <c r="B254" s="62" t="s">
        <v>24</v>
      </c>
      <c r="C254" s="36" t="s">
        <v>135</v>
      </c>
      <c r="D254" s="37"/>
      <c r="E254" s="38">
        <v>40933</v>
      </c>
      <c r="F254" s="15" t="str">
        <f t="shared" ref="F254" si="36">CONCATENATE("AB.6743.",B257,".2012.",B254)</f>
        <v>AB.6743.44.2012.AŁ</v>
      </c>
      <c r="H254"/>
    </row>
    <row r="255" spans="1:8" ht="12" customHeight="1">
      <c r="A255" s="34"/>
      <c r="B255" s="63"/>
      <c r="C255" s="70"/>
      <c r="D255" s="71"/>
      <c r="E255" s="39"/>
      <c r="F255" s="13"/>
      <c r="H255"/>
    </row>
    <row r="256" spans="1:8" ht="12" customHeight="1">
      <c r="A256" s="34"/>
      <c r="B256" s="63"/>
      <c r="C256" s="9" t="s">
        <v>11</v>
      </c>
      <c r="D256" s="11" t="s">
        <v>133</v>
      </c>
      <c r="E256" s="40"/>
      <c r="F256" s="13"/>
      <c r="H256"/>
    </row>
    <row r="257" spans="1:8" ht="12" customHeight="1">
      <c r="A257" s="34"/>
      <c r="B257" s="64">
        <v>44</v>
      </c>
      <c r="C257" s="9" t="s">
        <v>12</v>
      </c>
      <c r="D257" s="11"/>
      <c r="E257" s="79" t="s">
        <v>75</v>
      </c>
      <c r="F257" s="13"/>
      <c r="H257"/>
    </row>
    <row r="258" spans="1:8" ht="12" customHeight="1">
      <c r="A258" s="34"/>
      <c r="B258" s="65"/>
      <c r="C258" s="9" t="s">
        <v>14</v>
      </c>
      <c r="D258" s="11"/>
      <c r="E258" s="80"/>
      <c r="F258" s="13"/>
      <c r="H258"/>
    </row>
    <row r="259" spans="1:8" ht="12" customHeight="1">
      <c r="A259" s="35"/>
      <c r="B259" s="66"/>
      <c r="C259" s="10" t="s">
        <v>13</v>
      </c>
      <c r="D259" s="12" t="s">
        <v>136</v>
      </c>
      <c r="E259" s="81"/>
      <c r="F259" s="14"/>
      <c r="H259"/>
    </row>
    <row r="260" spans="1:8" ht="12" customHeight="1">
      <c r="A260" s="33">
        <v>44</v>
      </c>
      <c r="B260" s="62" t="s">
        <v>10</v>
      </c>
      <c r="C260" s="36" t="s">
        <v>125</v>
      </c>
      <c r="D260" s="37"/>
      <c r="E260" s="38">
        <v>40933</v>
      </c>
      <c r="F260" s="15" t="str">
        <f t="shared" ref="F260" si="37">CONCATENATE("AB.6743.",B263,".2012.",B260)</f>
        <v>AB.6743.52.2012.KŻ</v>
      </c>
      <c r="H260"/>
    </row>
    <row r="261" spans="1:8" ht="12" customHeight="1">
      <c r="A261" s="34"/>
      <c r="B261" s="63"/>
      <c r="C261" s="70" t="s">
        <v>126</v>
      </c>
      <c r="D261" s="71"/>
      <c r="E261" s="39"/>
      <c r="F261" s="13"/>
      <c r="H261"/>
    </row>
    <row r="262" spans="1:8" ht="12" customHeight="1">
      <c r="A262" s="34"/>
      <c r="B262" s="63"/>
      <c r="C262" s="9" t="s">
        <v>11</v>
      </c>
      <c r="D262" s="11" t="s">
        <v>127</v>
      </c>
      <c r="E262" s="40"/>
      <c r="F262" s="13"/>
      <c r="H262"/>
    </row>
    <row r="263" spans="1:8" ht="12" customHeight="1">
      <c r="A263" s="34"/>
      <c r="B263" s="64">
        <v>52</v>
      </c>
      <c r="C263" s="9" t="s">
        <v>12</v>
      </c>
      <c r="D263" s="11"/>
      <c r="E263" s="76" t="s">
        <v>200</v>
      </c>
      <c r="F263" s="13" t="s">
        <v>198</v>
      </c>
      <c r="H263"/>
    </row>
    <row r="264" spans="1:8" ht="12" customHeight="1">
      <c r="A264" s="34"/>
      <c r="B264" s="65"/>
      <c r="C264" s="9" t="s">
        <v>14</v>
      </c>
      <c r="D264" s="11" t="s">
        <v>123</v>
      </c>
      <c r="E264" s="77"/>
      <c r="F264" s="13" t="s">
        <v>199</v>
      </c>
      <c r="H264"/>
    </row>
    <row r="265" spans="1:8" ht="12" customHeight="1">
      <c r="A265" s="35"/>
      <c r="B265" s="66"/>
      <c r="C265" s="10" t="s">
        <v>13</v>
      </c>
      <c r="D265" s="12" t="s">
        <v>128</v>
      </c>
      <c r="E265" s="78"/>
      <c r="F265" s="14"/>
      <c r="H265"/>
    </row>
    <row r="266" spans="1:8" ht="12" customHeight="1">
      <c r="A266" s="33">
        <v>45</v>
      </c>
      <c r="B266" s="62" t="s">
        <v>89</v>
      </c>
      <c r="C266" s="36" t="s">
        <v>115</v>
      </c>
      <c r="D266" s="37"/>
      <c r="E266" s="38">
        <v>40933</v>
      </c>
      <c r="F266" s="15" t="str">
        <f>CONCATENATE("AB.6743.",B269,".2012.",B266)</f>
        <v>AB.6743.45.2012.AK</v>
      </c>
      <c r="H266"/>
    </row>
    <row r="267" spans="1:8" ht="12" customHeight="1">
      <c r="A267" s="34"/>
      <c r="B267" s="63"/>
      <c r="C267" s="70"/>
      <c r="D267" s="71"/>
      <c r="E267" s="39"/>
      <c r="F267" s="13" t="s">
        <v>256</v>
      </c>
      <c r="H267"/>
    </row>
    <row r="268" spans="1:8" ht="12" customHeight="1">
      <c r="A268" s="34"/>
      <c r="B268" s="63"/>
      <c r="C268" s="9" t="s">
        <v>11</v>
      </c>
      <c r="D268" s="11" t="s">
        <v>116</v>
      </c>
      <c r="E268" s="40"/>
      <c r="F268" s="13" t="s">
        <v>257</v>
      </c>
      <c r="H268"/>
    </row>
    <row r="269" spans="1:8" ht="12" customHeight="1">
      <c r="A269" s="34"/>
      <c r="B269" s="64">
        <v>45</v>
      </c>
      <c r="C269" s="9" t="s">
        <v>12</v>
      </c>
      <c r="D269" s="11"/>
      <c r="E269" s="67"/>
      <c r="F269" s="13"/>
      <c r="H269"/>
    </row>
    <row r="270" spans="1:8" ht="12" customHeight="1">
      <c r="A270" s="34"/>
      <c r="B270" s="65"/>
      <c r="C270" s="9" t="s">
        <v>14</v>
      </c>
      <c r="D270" s="11"/>
      <c r="E270" s="68"/>
      <c r="F270" s="13"/>
      <c r="H270"/>
    </row>
    <row r="271" spans="1:8" ht="12" customHeight="1">
      <c r="A271" s="35"/>
      <c r="B271" s="66"/>
      <c r="C271" s="10" t="s">
        <v>13</v>
      </c>
      <c r="D271" s="12" t="s">
        <v>117</v>
      </c>
      <c r="E271" s="69"/>
      <c r="F271" s="29" t="s">
        <v>258</v>
      </c>
      <c r="H271"/>
    </row>
    <row r="272" spans="1:8" ht="12" customHeight="1">
      <c r="A272" s="33">
        <v>46</v>
      </c>
      <c r="B272" s="62" t="s">
        <v>32</v>
      </c>
      <c r="C272" s="36" t="s">
        <v>61</v>
      </c>
      <c r="D272" s="37"/>
      <c r="E272" s="38">
        <v>40933</v>
      </c>
      <c r="F272" s="15" t="str">
        <f t="shared" ref="F272" si="38">CONCATENATE("AB.6743.",B275,".2012.",B272)</f>
        <v>AB.6743.49.2012.ŁD</v>
      </c>
      <c r="H272"/>
    </row>
    <row r="273" spans="1:8" ht="12" customHeight="1">
      <c r="A273" s="34"/>
      <c r="B273" s="63"/>
      <c r="C273" s="70" t="s">
        <v>113</v>
      </c>
      <c r="D273" s="71"/>
      <c r="E273" s="39"/>
      <c r="F273" s="26" t="s">
        <v>213</v>
      </c>
      <c r="H273"/>
    </row>
    <row r="274" spans="1:8" ht="12" customHeight="1">
      <c r="A274" s="34"/>
      <c r="B274" s="63"/>
      <c r="C274" s="9" t="s">
        <v>11</v>
      </c>
      <c r="D274" s="11"/>
      <c r="E274" s="40"/>
      <c r="F274" s="26" t="s">
        <v>169</v>
      </c>
      <c r="H274"/>
    </row>
    <row r="275" spans="1:8" ht="12" customHeight="1">
      <c r="A275" s="34"/>
      <c r="B275" s="64">
        <v>49</v>
      </c>
      <c r="C275" s="9" t="s">
        <v>12</v>
      </c>
      <c r="D275" s="11"/>
      <c r="E275" s="72">
        <v>40962</v>
      </c>
      <c r="F275" s="26" t="s">
        <v>170</v>
      </c>
      <c r="H275"/>
    </row>
    <row r="276" spans="1:8" ht="12" customHeight="1">
      <c r="A276" s="34"/>
      <c r="B276" s="65"/>
      <c r="C276" s="9" t="s">
        <v>14</v>
      </c>
      <c r="D276" s="11"/>
      <c r="E276" s="39"/>
      <c r="F276" s="26" t="s">
        <v>171</v>
      </c>
      <c r="H276"/>
    </row>
    <row r="277" spans="1:8" ht="12" customHeight="1">
      <c r="A277" s="35"/>
      <c r="B277" s="66"/>
      <c r="C277" s="10" t="s">
        <v>13</v>
      </c>
      <c r="D277" s="12"/>
      <c r="E277" s="73"/>
      <c r="F277" s="26" t="s">
        <v>259</v>
      </c>
      <c r="H277"/>
    </row>
    <row r="278" spans="1:8" ht="12" customHeight="1">
      <c r="A278" s="33">
        <v>47</v>
      </c>
      <c r="B278" s="62" t="s">
        <v>26</v>
      </c>
      <c r="C278" s="36"/>
      <c r="D278" s="37"/>
      <c r="E278" s="38">
        <v>40933</v>
      </c>
      <c r="F278" s="15" t="str">
        <f t="shared" ref="F278" si="39">CONCATENATE("AB.6743.",B281,".2012.",B278)</f>
        <v>AB.6743.39.2012.AA</v>
      </c>
      <c r="H278"/>
    </row>
    <row r="279" spans="1:8" ht="12" customHeight="1">
      <c r="A279" s="34"/>
      <c r="B279" s="63"/>
      <c r="C279" s="70" t="s">
        <v>178</v>
      </c>
      <c r="D279" s="71"/>
      <c r="E279" s="39"/>
      <c r="F279" s="13"/>
      <c r="H279"/>
    </row>
    <row r="280" spans="1:8" ht="12" customHeight="1">
      <c r="A280" s="34"/>
      <c r="B280" s="63"/>
      <c r="C280" s="9" t="s">
        <v>11</v>
      </c>
      <c r="D280" s="11" t="s">
        <v>179</v>
      </c>
      <c r="E280" s="40"/>
      <c r="F280" s="13"/>
      <c r="H280"/>
    </row>
    <row r="281" spans="1:8" ht="12" customHeight="1">
      <c r="A281" s="34"/>
      <c r="B281" s="64">
        <v>39</v>
      </c>
      <c r="C281" s="9" t="s">
        <v>12</v>
      </c>
      <c r="D281" s="11"/>
      <c r="E281" s="67" t="s">
        <v>180</v>
      </c>
      <c r="F281" s="13"/>
      <c r="H281"/>
    </row>
    <row r="282" spans="1:8" ht="12" customHeight="1">
      <c r="A282" s="34"/>
      <c r="B282" s="65"/>
      <c r="C282" s="9" t="s">
        <v>14</v>
      </c>
      <c r="D282" s="11"/>
      <c r="E282" s="68"/>
      <c r="F282" s="13"/>
      <c r="H282"/>
    </row>
    <row r="283" spans="1:8" ht="12" customHeight="1">
      <c r="A283" s="35"/>
      <c r="B283" s="66"/>
      <c r="C283" s="10" t="s">
        <v>13</v>
      </c>
      <c r="D283" s="12">
        <v>25</v>
      </c>
      <c r="E283" s="69"/>
      <c r="F283" s="14" t="s">
        <v>181</v>
      </c>
      <c r="H283"/>
    </row>
    <row r="284" spans="1:8" ht="12" customHeight="1">
      <c r="A284" s="33">
        <v>48</v>
      </c>
      <c r="B284" s="62" t="s">
        <v>26</v>
      </c>
      <c r="C284" s="36"/>
      <c r="D284" s="37"/>
      <c r="E284" s="38">
        <v>40933</v>
      </c>
      <c r="F284" s="15" t="str">
        <f t="shared" ref="F284" si="40">CONCATENATE("AB.6743.",B287,".2012.",B284)</f>
        <v>AB.6743.40.2012.AA</v>
      </c>
      <c r="H284"/>
    </row>
    <row r="285" spans="1:8" ht="12" customHeight="1">
      <c r="A285" s="34"/>
      <c r="B285" s="63"/>
      <c r="C285" s="70" t="s">
        <v>178</v>
      </c>
      <c r="D285" s="71"/>
      <c r="E285" s="39"/>
      <c r="F285" s="13"/>
      <c r="H285"/>
    </row>
    <row r="286" spans="1:8" ht="12" customHeight="1">
      <c r="A286" s="34"/>
      <c r="B286" s="63"/>
      <c r="C286" s="9" t="s">
        <v>11</v>
      </c>
      <c r="D286" s="11" t="s">
        <v>177</v>
      </c>
      <c r="E286" s="40"/>
      <c r="F286" s="13"/>
      <c r="H286"/>
    </row>
    <row r="287" spans="1:8" ht="12" customHeight="1">
      <c r="A287" s="34"/>
      <c r="B287" s="64">
        <v>40</v>
      </c>
      <c r="C287" s="9" t="s">
        <v>12</v>
      </c>
      <c r="D287" s="11"/>
      <c r="E287" s="67" t="s">
        <v>180</v>
      </c>
      <c r="F287" s="13"/>
      <c r="H287"/>
    </row>
    <row r="288" spans="1:8" ht="12" customHeight="1">
      <c r="A288" s="34"/>
      <c r="B288" s="65"/>
      <c r="C288" s="9" t="s">
        <v>14</v>
      </c>
      <c r="D288" s="11"/>
      <c r="E288" s="68"/>
      <c r="F288" s="13"/>
      <c r="H288"/>
    </row>
    <row r="289" spans="1:8" ht="12" customHeight="1">
      <c r="A289" s="35"/>
      <c r="B289" s="66"/>
      <c r="C289" s="10" t="s">
        <v>13</v>
      </c>
      <c r="D289" s="12" t="s">
        <v>182</v>
      </c>
      <c r="E289" s="69"/>
      <c r="F289" s="14" t="s">
        <v>181</v>
      </c>
      <c r="H289"/>
    </row>
    <row r="290" spans="1:8" ht="12" customHeight="1">
      <c r="A290" s="33">
        <v>49</v>
      </c>
      <c r="B290" s="62" t="s">
        <v>26</v>
      </c>
      <c r="C290" s="36" t="s">
        <v>189</v>
      </c>
      <c r="D290" s="37"/>
      <c r="E290" s="38">
        <v>40934</v>
      </c>
      <c r="F290" s="15" t="str">
        <f t="shared" ref="F290" si="41">CONCATENATE("AB.6743.",B293,".2012.",B290)</f>
        <v>AB.6743.54.2012.AA</v>
      </c>
      <c r="H290"/>
    </row>
    <row r="291" spans="1:8" ht="12" customHeight="1">
      <c r="A291" s="34"/>
      <c r="B291" s="63"/>
      <c r="C291" s="70" t="s">
        <v>190</v>
      </c>
      <c r="D291" s="71"/>
      <c r="E291" s="39"/>
      <c r="F291" s="13"/>
      <c r="H291"/>
    </row>
    <row r="292" spans="1:8" ht="12" customHeight="1">
      <c r="A292" s="34"/>
      <c r="B292" s="63"/>
      <c r="C292" s="9" t="s">
        <v>11</v>
      </c>
      <c r="D292" s="11" t="s">
        <v>173</v>
      </c>
      <c r="E292" s="40"/>
      <c r="F292" s="13"/>
      <c r="H292"/>
    </row>
    <row r="293" spans="1:8" ht="12" customHeight="1">
      <c r="A293" s="34"/>
      <c r="B293" s="64">
        <v>54</v>
      </c>
      <c r="C293" s="9" t="s">
        <v>12</v>
      </c>
      <c r="D293" s="11"/>
      <c r="E293" s="67"/>
      <c r="F293" s="13"/>
      <c r="H293"/>
    </row>
    <row r="294" spans="1:8" ht="12" customHeight="1">
      <c r="A294" s="34"/>
      <c r="B294" s="65"/>
      <c r="C294" s="9" t="s">
        <v>14</v>
      </c>
      <c r="D294" s="11" t="s">
        <v>173</v>
      </c>
      <c r="E294" s="68"/>
      <c r="F294" s="13"/>
      <c r="H294"/>
    </row>
    <row r="295" spans="1:8" ht="12" customHeight="1">
      <c r="A295" s="35"/>
      <c r="B295" s="66"/>
      <c r="C295" s="10" t="s">
        <v>13</v>
      </c>
      <c r="D295" s="12" t="s">
        <v>191</v>
      </c>
      <c r="E295" s="69"/>
      <c r="F295" s="14"/>
      <c r="H295"/>
    </row>
    <row r="296" spans="1:8" ht="12" customHeight="1">
      <c r="A296" s="33">
        <v>50</v>
      </c>
      <c r="B296" s="62" t="s">
        <v>20</v>
      </c>
      <c r="C296" s="36"/>
      <c r="D296" s="37"/>
      <c r="E296" s="38">
        <v>40934</v>
      </c>
      <c r="F296" s="15" t="str">
        <f t="shared" ref="F296" si="42">CONCATENATE("AB.6743.",B299,".2012.",B296)</f>
        <v>AB.6743.___.2012.AS</v>
      </c>
      <c r="H296"/>
    </row>
    <row r="297" spans="1:8" ht="12" customHeight="1">
      <c r="A297" s="34"/>
      <c r="B297" s="63"/>
      <c r="C297" s="70"/>
      <c r="D297" s="71"/>
      <c r="E297" s="39"/>
      <c r="F297" s="13"/>
      <c r="H297"/>
    </row>
    <row r="298" spans="1:8" ht="12" customHeight="1">
      <c r="A298" s="34"/>
      <c r="B298" s="63"/>
      <c r="C298" s="9" t="s">
        <v>11</v>
      </c>
      <c r="D298" s="11"/>
      <c r="E298" s="40"/>
      <c r="F298" s="13"/>
      <c r="H298"/>
    </row>
    <row r="299" spans="1:8" ht="12" customHeight="1">
      <c r="A299" s="34"/>
      <c r="B299" s="64" t="s">
        <v>18</v>
      </c>
      <c r="C299" s="9" t="s">
        <v>12</v>
      </c>
      <c r="D299" s="11"/>
      <c r="E299" s="67"/>
      <c r="F299" s="13"/>
      <c r="H299"/>
    </row>
    <row r="300" spans="1:8" ht="12" customHeight="1">
      <c r="A300" s="34"/>
      <c r="B300" s="65"/>
      <c r="C300" s="9" t="s">
        <v>14</v>
      </c>
      <c r="D300" s="11"/>
      <c r="E300" s="68"/>
      <c r="F300" s="13"/>
      <c r="H300"/>
    </row>
    <row r="301" spans="1:8" ht="12" customHeight="1">
      <c r="A301" s="35"/>
      <c r="B301" s="66"/>
      <c r="C301" s="10" t="s">
        <v>13</v>
      </c>
      <c r="D301" s="12"/>
      <c r="E301" s="69"/>
      <c r="F301" s="14"/>
      <c r="H301"/>
    </row>
    <row r="302" spans="1:8" ht="12" customHeight="1">
      <c r="A302" s="33">
        <v>51</v>
      </c>
      <c r="B302" s="62" t="s">
        <v>20</v>
      </c>
      <c r="C302" s="36"/>
      <c r="D302" s="37"/>
      <c r="E302" s="38">
        <v>40934</v>
      </c>
      <c r="F302" s="15" t="str">
        <f t="shared" ref="F302" si="43">CONCATENATE("AB.6743.",B305,".2012.",B302)</f>
        <v>AB.6743.___.2012.AS</v>
      </c>
      <c r="H302"/>
    </row>
    <row r="303" spans="1:8" ht="12" customHeight="1">
      <c r="A303" s="34"/>
      <c r="B303" s="63"/>
      <c r="C303" s="70"/>
      <c r="D303" s="71"/>
      <c r="E303" s="39"/>
      <c r="F303" s="13"/>
      <c r="H303"/>
    </row>
    <row r="304" spans="1:8" ht="12" customHeight="1">
      <c r="A304" s="34"/>
      <c r="B304" s="63"/>
      <c r="C304" s="9" t="s">
        <v>11</v>
      </c>
      <c r="D304" s="11"/>
      <c r="E304" s="40"/>
      <c r="F304" s="13"/>
      <c r="H304"/>
    </row>
    <row r="305" spans="1:8" ht="12" customHeight="1">
      <c r="A305" s="34"/>
      <c r="B305" s="64" t="s">
        <v>18</v>
      </c>
      <c r="C305" s="9" t="s">
        <v>12</v>
      </c>
      <c r="D305" s="11"/>
      <c r="E305" s="67"/>
      <c r="F305" s="13"/>
      <c r="H305"/>
    </row>
    <row r="306" spans="1:8" ht="12" customHeight="1">
      <c r="A306" s="34"/>
      <c r="B306" s="65"/>
      <c r="C306" s="9" t="s">
        <v>14</v>
      </c>
      <c r="D306" s="11"/>
      <c r="E306" s="68"/>
      <c r="F306" s="13"/>
      <c r="H306"/>
    </row>
    <row r="307" spans="1:8" ht="12" customHeight="1">
      <c r="A307" s="35"/>
      <c r="B307" s="66"/>
      <c r="C307" s="10" t="s">
        <v>13</v>
      </c>
      <c r="D307" s="12"/>
      <c r="E307" s="69"/>
      <c r="F307" s="14"/>
      <c r="H307"/>
    </row>
    <row r="308" spans="1:8" ht="12" customHeight="1">
      <c r="A308" s="33">
        <v>52</v>
      </c>
      <c r="B308" s="62" t="s">
        <v>70</v>
      </c>
      <c r="C308" s="36" t="s">
        <v>151</v>
      </c>
      <c r="D308" s="37"/>
      <c r="E308" s="38">
        <v>40935</v>
      </c>
      <c r="F308" s="15" t="s">
        <v>163</v>
      </c>
      <c r="H308"/>
    </row>
    <row r="309" spans="1:8" ht="12" customHeight="1">
      <c r="A309" s="34"/>
      <c r="B309" s="63"/>
      <c r="C309" s="70"/>
      <c r="D309" s="71"/>
      <c r="E309" s="39"/>
      <c r="F309" s="13"/>
      <c r="H309"/>
    </row>
    <row r="310" spans="1:8" ht="12" customHeight="1">
      <c r="A310" s="34"/>
      <c r="B310" s="63"/>
      <c r="C310" s="9" t="s">
        <v>11</v>
      </c>
      <c r="D310" s="11" t="s">
        <v>86</v>
      </c>
      <c r="E310" s="40"/>
      <c r="F310" s="13"/>
      <c r="H310"/>
    </row>
    <row r="311" spans="1:8" ht="12" customHeight="1">
      <c r="A311" s="34"/>
      <c r="B311" s="64" t="s">
        <v>18</v>
      </c>
      <c r="C311" s="9" t="s">
        <v>12</v>
      </c>
      <c r="D311" s="11"/>
      <c r="E311" s="67" t="s">
        <v>162</v>
      </c>
      <c r="F311" s="13"/>
      <c r="H311"/>
    </row>
    <row r="312" spans="1:8" ht="12" customHeight="1">
      <c r="A312" s="34"/>
      <c r="B312" s="65"/>
      <c r="C312" s="9" t="s">
        <v>14</v>
      </c>
      <c r="D312" s="11" t="s">
        <v>150</v>
      </c>
      <c r="E312" s="68"/>
      <c r="F312" s="13"/>
      <c r="H312"/>
    </row>
    <row r="313" spans="1:8" ht="12" customHeight="1">
      <c r="A313" s="35"/>
      <c r="B313" s="66"/>
      <c r="C313" s="10" t="s">
        <v>13</v>
      </c>
      <c r="D313" s="12">
        <v>188</v>
      </c>
      <c r="E313" s="69"/>
      <c r="F313" s="14"/>
      <c r="H313"/>
    </row>
    <row r="314" spans="1:8" ht="12" customHeight="1">
      <c r="A314" s="33">
        <v>53</v>
      </c>
      <c r="B314" s="62" t="s">
        <v>20</v>
      </c>
      <c r="C314" s="36"/>
      <c r="D314" s="37"/>
      <c r="E314" s="38">
        <v>40935</v>
      </c>
      <c r="F314" s="15" t="str">
        <f t="shared" ref="F314" si="44">CONCATENATE("AB.6743.",B317,".2012.",B314)</f>
        <v>AB.6743.___.2012.AS</v>
      </c>
      <c r="H314"/>
    </row>
    <row r="315" spans="1:8" ht="12" customHeight="1">
      <c r="A315" s="34"/>
      <c r="B315" s="63"/>
      <c r="C315" s="70"/>
      <c r="D315" s="71"/>
      <c r="E315" s="39"/>
      <c r="F315" s="13"/>
      <c r="H315"/>
    </row>
    <row r="316" spans="1:8" ht="12" customHeight="1">
      <c r="A316" s="34"/>
      <c r="B316" s="63"/>
      <c r="C316" s="9" t="s">
        <v>11</v>
      </c>
      <c r="D316" s="11"/>
      <c r="E316" s="40"/>
      <c r="F316" s="13"/>
      <c r="H316"/>
    </row>
    <row r="317" spans="1:8" ht="12" customHeight="1">
      <c r="A317" s="34"/>
      <c r="B317" s="64" t="s">
        <v>18</v>
      </c>
      <c r="C317" s="9" t="s">
        <v>12</v>
      </c>
      <c r="D317" s="11"/>
      <c r="E317" s="67"/>
      <c r="F317" s="13"/>
      <c r="H317"/>
    </row>
    <row r="318" spans="1:8" ht="12" customHeight="1">
      <c r="A318" s="34"/>
      <c r="B318" s="65"/>
      <c r="C318" s="9" t="s">
        <v>14</v>
      </c>
      <c r="D318" s="11"/>
      <c r="E318" s="68"/>
      <c r="F318" s="13"/>
      <c r="H318"/>
    </row>
    <row r="319" spans="1:8" ht="12" customHeight="1">
      <c r="A319" s="35"/>
      <c r="B319" s="66"/>
      <c r="C319" s="10" t="s">
        <v>13</v>
      </c>
      <c r="D319" s="12"/>
      <c r="E319" s="69"/>
      <c r="F319" s="14"/>
      <c r="H319"/>
    </row>
    <row r="320" spans="1:8" ht="12" customHeight="1">
      <c r="A320" s="33">
        <v>54</v>
      </c>
      <c r="B320" s="62" t="s">
        <v>32</v>
      </c>
      <c r="C320" s="36" t="s">
        <v>61</v>
      </c>
      <c r="D320" s="37"/>
      <c r="E320" s="38">
        <v>40935</v>
      </c>
      <c r="F320" s="15" t="str">
        <f t="shared" ref="F320" si="45">CONCATENATE("AB.6743.",B323,".2012.",B320)</f>
        <v>AB.6743.55.2012.ŁD</v>
      </c>
      <c r="H320"/>
    </row>
    <row r="321" spans="1:8" ht="12" customHeight="1">
      <c r="A321" s="34"/>
      <c r="B321" s="63"/>
      <c r="C321" s="70" t="s">
        <v>62</v>
      </c>
      <c r="D321" s="71"/>
      <c r="E321" s="39"/>
      <c r="F321" s="13"/>
      <c r="H321"/>
    </row>
    <row r="322" spans="1:8" ht="12" customHeight="1">
      <c r="A322" s="34"/>
      <c r="B322" s="63"/>
      <c r="C322" s="9" t="s">
        <v>11</v>
      </c>
      <c r="D322" s="11" t="s">
        <v>63</v>
      </c>
      <c r="E322" s="40"/>
      <c r="F322" s="13"/>
      <c r="H322"/>
    </row>
    <row r="323" spans="1:8" ht="12" customHeight="1">
      <c r="A323" s="34"/>
      <c r="B323" s="64">
        <v>55</v>
      </c>
      <c r="C323" s="9" t="s">
        <v>12</v>
      </c>
      <c r="D323" s="11" t="s">
        <v>140</v>
      </c>
      <c r="E323" s="67" t="s">
        <v>75</v>
      </c>
      <c r="F323" s="13"/>
      <c r="H323"/>
    </row>
    <row r="324" spans="1:8" ht="12" customHeight="1">
      <c r="A324" s="34"/>
      <c r="B324" s="65"/>
      <c r="C324" s="9" t="s">
        <v>14</v>
      </c>
      <c r="D324" s="11" t="s">
        <v>63</v>
      </c>
      <c r="E324" s="68"/>
      <c r="F324" s="13"/>
      <c r="H324"/>
    </row>
    <row r="325" spans="1:8" ht="12" customHeight="1">
      <c r="A325" s="35"/>
      <c r="B325" s="66"/>
      <c r="C325" s="10" t="s">
        <v>13</v>
      </c>
      <c r="D325" s="12">
        <v>803</v>
      </c>
      <c r="E325" s="69"/>
      <c r="F325" s="23" t="s">
        <v>75</v>
      </c>
      <c r="H325"/>
    </row>
    <row r="326" spans="1:8" ht="12" customHeight="1">
      <c r="A326" s="33">
        <v>55</v>
      </c>
      <c r="B326" s="62" t="s">
        <v>89</v>
      </c>
      <c r="C326" s="36" t="s">
        <v>141</v>
      </c>
      <c r="D326" s="37"/>
      <c r="E326" s="38">
        <v>40935</v>
      </c>
      <c r="F326" s="15" t="str">
        <f t="shared" ref="F326" si="46">CONCATENATE("AB.6743.",B329,".2012.",B326)</f>
        <v>AB.6743.57.2012.AK</v>
      </c>
      <c r="H326"/>
    </row>
    <row r="327" spans="1:8" ht="12" customHeight="1">
      <c r="A327" s="34"/>
      <c r="B327" s="63"/>
      <c r="C327" s="70"/>
      <c r="D327" s="71"/>
      <c r="E327" s="39"/>
      <c r="F327" s="13"/>
      <c r="H327"/>
    </row>
    <row r="328" spans="1:8" ht="12" customHeight="1">
      <c r="A328" s="34"/>
      <c r="B328" s="63"/>
      <c r="C328" s="9" t="s">
        <v>11</v>
      </c>
      <c r="D328" s="11" t="s">
        <v>142</v>
      </c>
      <c r="E328" s="40"/>
      <c r="F328" s="13"/>
      <c r="H328"/>
    </row>
    <row r="329" spans="1:8" ht="12" customHeight="1">
      <c r="A329" s="34"/>
      <c r="B329" s="64">
        <v>57</v>
      </c>
      <c r="C329" s="9" t="s">
        <v>12</v>
      </c>
      <c r="D329" s="11"/>
      <c r="E329" s="67"/>
      <c r="F329" s="13"/>
      <c r="H329"/>
    </row>
    <row r="330" spans="1:8" ht="12" customHeight="1">
      <c r="A330" s="34"/>
      <c r="B330" s="65"/>
      <c r="C330" s="9" t="s">
        <v>14</v>
      </c>
      <c r="D330" s="11" t="s">
        <v>143</v>
      </c>
      <c r="E330" s="68"/>
      <c r="F330" s="13"/>
      <c r="H330"/>
    </row>
    <row r="331" spans="1:8" ht="12" customHeight="1">
      <c r="A331" s="35"/>
      <c r="B331" s="66"/>
      <c r="C331" s="10" t="s">
        <v>13</v>
      </c>
      <c r="D331" s="19" t="s">
        <v>144</v>
      </c>
      <c r="E331" s="69"/>
      <c r="F331" s="14"/>
      <c r="H331"/>
    </row>
    <row r="332" spans="1:8" ht="12" customHeight="1">
      <c r="A332" s="33">
        <v>56</v>
      </c>
      <c r="B332" s="62" t="s">
        <v>89</v>
      </c>
      <c r="C332" s="36" t="s">
        <v>147</v>
      </c>
      <c r="D332" s="37"/>
      <c r="E332" s="38">
        <v>40938</v>
      </c>
      <c r="F332" s="15" t="str">
        <f t="shared" ref="F332" si="47">CONCATENATE("AB.6743.",B335,".2012.",B332)</f>
        <v>AB.6743.58.2012.AK</v>
      </c>
      <c r="H332"/>
    </row>
    <row r="333" spans="1:8" ht="12" customHeight="1">
      <c r="A333" s="34"/>
      <c r="B333" s="63"/>
      <c r="C333" s="70"/>
      <c r="D333" s="71"/>
      <c r="E333" s="39"/>
      <c r="F333" s="13"/>
      <c r="H333"/>
    </row>
    <row r="334" spans="1:8" ht="12" customHeight="1">
      <c r="A334" s="34"/>
      <c r="B334" s="63"/>
      <c r="C334" s="9" t="s">
        <v>11</v>
      </c>
      <c r="D334" s="11" t="s">
        <v>148</v>
      </c>
      <c r="E334" s="40"/>
      <c r="F334" s="13"/>
      <c r="H334"/>
    </row>
    <row r="335" spans="1:8" ht="12" customHeight="1">
      <c r="A335" s="34"/>
      <c r="B335" s="64">
        <v>58</v>
      </c>
      <c r="C335" s="9" t="s">
        <v>12</v>
      </c>
      <c r="D335" s="11"/>
      <c r="E335" s="67"/>
      <c r="F335" s="13"/>
      <c r="H335"/>
    </row>
    <row r="336" spans="1:8" ht="12" customHeight="1">
      <c r="A336" s="34"/>
      <c r="B336" s="65"/>
      <c r="C336" s="9" t="s">
        <v>14</v>
      </c>
      <c r="D336" s="11">
        <v>4</v>
      </c>
      <c r="E336" s="68"/>
      <c r="F336" s="13"/>
      <c r="H336"/>
    </row>
    <row r="337" spans="1:8" ht="12" customHeight="1">
      <c r="A337" s="35"/>
      <c r="B337" s="66"/>
      <c r="C337" s="10" t="s">
        <v>13</v>
      </c>
      <c r="D337" s="12" t="s">
        <v>149</v>
      </c>
      <c r="E337" s="69"/>
      <c r="F337" s="14"/>
      <c r="H337"/>
    </row>
    <row r="338" spans="1:8" ht="12" customHeight="1">
      <c r="A338" s="33">
        <v>57</v>
      </c>
      <c r="B338" s="62" t="s">
        <v>20</v>
      </c>
      <c r="C338" s="36"/>
      <c r="D338" s="37"/>
      <c r="E338" s="38">
        <v>40939</v>
      </c>
      <c r="F338" s="15" t="str">
        <f t="shared" ref="F338" si="48">CONCATENATE("AB.6743.",B341,".2012.",B338)</f>
        <v>AB.6743.___.2012.AS</v>
      </c>
      <c r="H338"/>
    </row>
    <row r="339" spans="1:8" ht="12" customHeight="1">
      <c r="A339" s="34"/>
      <c r="B339" s="63"/>
      <c r="C339" s="70"/>
      <c r="D339" s="71"/>
      <c r="E339" s="39"/>
      <c r="F339" s="13"/>
      <c r="H339"/>
    </row>
    <row r="340" spans="1:8" ht="12" customHeight="1">
      <c r="A340" s="34"/>
      <c r="B340" s="63"/>
      <c r="C340" s="9" t="s">
        <v>11</v>
      </c>
      <c r="D340" s="11"/>
      <c r="E340" s="40"/>
      <c r="F340" s="13"/>
      <c r="H340"/>
    </row>
    <row r="341" spans="1:8" ht="12" customHeight="1">
      <c r="A341" s="34"/>
      <c r="B341" s="64" t="s">
        <v>18</v>
      </c>
      <c r="C341" s="9" t="s">
        <v>12</v>
      </c>
      <c r="D341" s="11"/>
      <c r="E341" s="67"/>
      <c r="F341" s="13"/>
      <c r="H341"/>
    </row>
    <row r="342" spans="1:8" ht="12" customHeight="1">
      <c r="A342" s="34"/>
      <c r="B342" s="65"/>
      <c r="C342" s="9" t="s">
        <v>14</v>
      </c>
      <c r="D342" s="11"/>
      <c r="E342" s="68"/>
      <c r="F342" s="13"/>
      <c r="H342"/>
    </row>
    <row r="343" spans="1:8" ht="12" customHeight="1">
      <c r="A343" s="35"/>
      <c r="B343" s="66"/>
      <c r="C343" s="10" t="s">
        <v>13</v>
      </c>
      <c r="D343" s="12"/>
      <c r="E343" s="69"/>
      <c r="F343" s="14"/>
      <c r="H343"/>
    </row>
    <row r="344" spans="1:8" ht="12" customHeight="1">
      <c r="A344" s="33">
        <v>58</v>
      </c>
      <c r="B344" s="62" t="s">
        <v>32</v>
      </c>
      <c r="C344" s="36" t="s">
        <v>137</v>
      </c>
      <c r="D344" s="37"/>
      <c r="E344" s="38">
        <v>40939</v>
      </c>
      <c r="F344" s="15" t="str">
        <f t="shared" ref="F344" si="49">CONCATENATE("AB.6743.",B347,".2012.",B344)</f>
        <v>AB.6743.56.2012.ŁD</v>
      </c>
      <c r="H344"/>
    </row>
    <row r="345" spans="1:8" ht="12" customHeight="1">
      <c r="A345" s="34"/>
      <c r="B345" s="63"/>
      <c r="C345" s="70"/>
      <c r="D345" s="71"/>
      <c r="E345" s="39"/>
      <c r="F345" s="13"/>
      <c r="H345"/>
    </row>
    <row r="346" spans="1:8" ht="12" customHeight="1">
      <c r="A346" s="34"/>
      <c r="B346" s="63"/>
      <c r="C346" s="9" t="s">
        <v>11</v>
      </c>
      <c r="D346" s="11" t="s">
        <v>63</v>
      </c>
      <c r="E346" s="40"/>
      <c r="F346" s="13"/>
      <c r="H346"/>
    </row>
    <row r="347" spans="1:8" ht="12" customHeight="1">
      <c r="A347" s="34"/>
      <c r="B347" s="64">
        <v>56</v>
      </c>
      <c r="C347" s="9" t="s">
        <v>12</v>
      </c>
      <c r="D347" s="11" t="s">
        <v>138</v>
      </c>
      <c r="E347" s="72" t="s">
        <v>75</v>
      </c>
      <c r="F347" s="13"/>
      <c r="H347"/>
    </row>
    <row r="348" spans="1:8" ht="12" customHeight="1">
      <c r="A348" s="34"/>
      <c r="B348" s="65"/>
      <c r="C348" s="9" t="s">
        <v>14</v>
      </c>
      <c r="D348" s="11" t="s">
        <v>63</v>
      </c>
      <c r="E348" s="39"/>
      <c r="F348" s="13"/>
      <c r="H348"/>
    </row>
    <row r="349" spans="1:8" ht="12" customHeight="1">
      <c r="A349" s="35"/>
      <c r="B349" s="66"/>
      <c r="C349" s="10" t="s">
        <v>13</v>
      </c>
      <c r="D349" s="12" t="s">
        <v>139</v>
      </c>
      <c r="E349" s="73"/>
      <c r="F349" s="23" t="s">
        <v>75</v>
      </c>
      <c r="H349"/>
    </row>
    <row r="350" spans="1:8" ht="12" customHeight="1">
      <c r="A350" s="33">
        <v>59</v>
      </c>
      <c r="B350" s="62" t="s">
        <v>10</v>
      </c>
      <c r="C350" s="36" t="s">
        <v>109</v>
      </c>
      <c r="D350" s="37"/>
      <c r="E350" s="38">
        <v>40940</v>
      </c>
      <c r="F350" s="15" t="str">
        <f t="shared" ref="F350" si="50">CONCATENATE("AB.6743.",B353,".2012.",B350)</f>
        <v>AB.6743.70.2012.KŻ</v>
      </c>
      <c r="H350"/>
    </row>
    <row r="351" spans="1:8" ht="12" customHeight="1">
      <c r="A351" s="34"/>
      <c r="B351" s="63"/>
      <c r="C351" s="70" t="s">
        <v>154</v>
      </c>
      <c r="D351" s="71"/>
      <c r="E351" s="39"/>
      <c r="F351" s="13"/>
      <c r="H351"/>
    </row>
    <row r="352" spans="1:8" ht="12" customHeight="1">
      <c r="A352" s="34"/>
      <c r="B352" s="63"/>
      <c r="C352" s="9" t="s">
        <v>11</v>
      </c>
      <c r="D352" s="11" t="s">
        <v>122</v>
      </c>
      <c r="E352" s="40"/>
      <c r="F352" s="13"/>
      <c r="H352"/>
    </row>
    <row r="353" spans="1:8" ht="12" customHeight="1">
      <c r="A353" s="34"/>
      <c r="B353" s="64">
        <v>70</v>
      </c>
      <c r="C353" s="9" t="s">
        <v>12</v>
      </c>
      <c r="D353" s="11"/>
      <c r="E353" s="67"/>
      <c r="F353" s="13"/>
      <c r="H353"/>
    </row>
    <row r="354" spans="1:8" ht="12" customHeight="1">
      <c r="A354" s="34"/>
      <c r="B354" s="65"/>
      <c r="C354" s="9" t="s">
        <v>14</v>
      </c>
      <c r="D354" s="11" t="s">
        <v>123</v>
      </c>
      <c r="E354" s="68"/>
      <c r="F354" s="13"/>
      <c r="H354"/>
    </row>
    <row r="355" spans="1:8" ht="12" customHeight="1">
      <c r="A355" s="35"/>
      <c r="B355" s="66"/>
      <c r="C355" s="10" t="s">
        <v>13</v>
      </c>
      <c r="D355" s="12" t="s">
        <v>155</v>
      </c>
      <c r="E355" s="69"/>
      <c r="F355" s="14"/>
      <c r="H355"/>
    </row>
    <row r="356" spans="1:8" ht="12" customHeight="1">
      <c r="A356" s="33">
        <v>60</v>
      </c>
      <c r="B356" s="62" t="s">
        <v>10</v>
      </c>
      <c r="C356" s="36" t="s">
        <v>157</v>
      </c>
      <c r="D356" s="37"/>
      <c r="E356" s="38">
        <v>40940</v>
      </c>
      <c r="F356" s="15" t="str">
        <f t="shared" ref="F356" si="51">CONCATENATE("AB.6743.",B359,".2012.",B356)</f>
        <v>AB.6743.71.2012.KŻ</v>
      </c>
      <c r="H356"/>
    </row>
    <row r="357" spans="1:8" ht="12" customHeight="1">
      <c r="A357" s="34"/>
      <c r="B357" s="63"/>
      <c r="C357" s="70"/>
      <c r="D357" s="71"/>
      <c r="E357" s="39"/>
      <c r="F357" s="13"/>
      <c r="H357"/>
    </row>
    <row r="358" spans="1:8" ht="12" customHeight="1">
      <c r="A358" s="34"/>
      <c r="B358" s="63"/>
      <c r="C358" s="9" t="s">
        <v>11</v>
      </c>
      <c r="D358" s="11" t="s">
        <v>122</v>
      </c>
      <c r="E358" s="40"/>
      <c r="F358" s="13"/>
      <c r="H358"/>
    </row>
    <row r="359" spans="1:8" ht="12" customHeight="1">
      <c r="A359" s="34"/>
      <c r="B359" s="64">
        <v>71</v>
      </c>
      <c r="C359" s="9" t="s">
        <v>12</v>
      </c>
      <c r="D359" s="11"/>
      <c r="E359" s="67"/>
      <c r="F359" s="13"/>
      <c r="H359"/>
    </row>
    <row r="360" spans="1:8" ht="12" customHeight="1">
      <c r="A360" s="34"/>
      <c r="B360" s="65"/>
      <c r="C360" s="9" t="s">
        <v>14</v>
      </c>
      <c r="D360" s="11" t="s">
        <v>123</v>
      </c>
      <c r="E360" s="68"/>
      <c r="F360" s="13"/>
      <c r="H360"/>
    </row>
    <row r="361" spans="1:8" ht="12" customHeight="1">
      <c r="A361" s="35"/>
      <c r="B361" s="66"/>
      <c r="C361" s="10" t="s">
        <v>13</v>
      </c>
      <c r="D361" s="12" t="s">
        <v>156</v>
      </c>
      <c r="E361" s="69"/>
      <c r="F361" s="14"/>
      <c r="H361"/>
    </row>
    <row r="362" spans="1:8" ht="12" customHeight="1">
      <c r="A362" s="33">
        <v>61</v>
      </c>
      <c r="B362" s="62" t="s">
        <v>32</v>
      </c>
      <c r="C362" s="36" t="s">
        <v>158</v>
      </c>
      <c r="D362" s="37"/>
      <c r="E362" s="38">
        <v>40940</v>
      </c>
      <c r="F362" s="15" t="str">
        <f t="shared" ref="F362" si="52">CONCATENATE("AB.6743.",B365,".2012.",B362)</f>
        <v>AB.6743.72.2012.ŁD</v>
      </c>
      <c r="H362"/>
    </row>
    <row r="363" spans="1:8" ht="12" customHeight="1">
      <c r="A363" s="34"/>
      <c r="B363" s="63"/>
      <c r="C363" s="70" t="s">
        <v>159</v>
      </c>
      <c r="D363" s="71"/>
      <c r="E363" s="39"/>
      <c r="F363" s="26" t="s">
        <v>229</v>
      </c>
      <c r="H363"/>
    </row>
    <row r="364" spans="1:8" ht="12" customHeight="1">
      <c r="A364" s="34"/>
      <c r="B364" s="63"/>
      <c r="C364" s="9" t="s">
        <v>11</v>
      </c>
      <c r="D364" s="11" t="s">
        <v>63</v>
      </c>
      <c r="E364" s="40"/>
      <c r="F364" s="26" t="s">
        <v>169</v>
      </c>
      <c r="H364"/>
    </row>
    <row r="365" spans="1:8" ht="12" customHeight="1">
      <c r="A365" s="34"/>
      <c r="B365" s="64">
        <v>72</v>
      </c>
      <c r="C365" s="9" t="s">
        <v>12</v>
      </c>
      <c r="D365" s="11" t="s">
        <v>160</v>
      </c>
      <c r="E365" s="67"/>
      <c r="F365" s="26" t="s">
        <v>170</v>
      </c>
      <c r="H365"/>
    </row>
    <row r="366" spans="1:8" ht="12" customHeight="1">
      <c r="A366" s="34"/>
      <c r="B366" s="65"/>
      <c r="C366" s="9" t="s">
        <v>14</v>
      </c>
      <c r="D366" s="11" t="s">
        <v>63</v>
      </c>
      <c r="E366" s="68"/>
      <c r="F366" s="26" t="s">
        <v>171</v>
      </c>
      <c r="H366"/>
    </row>
    <row r="367" spans="1:8" ht="12" customHeight="1">
      <c r="A367" s="35"/>
      <c r="B367" s="66"/>
      <c r="C367" s="10" t="s">
        <v>13</v>
      </c>
      <c r="D367" s="21" t="s">
        <v>161</v>
      </c>
      <c r="E367" s="69"/>
      <c r="F367" s="14"/>
      <c r="H367"/>
    </row>
    <row r="368" spans="1:8" ht="12" customHeight="1">
      <c r="A368" s="33">
        <v>62</v>
      </c>
      <c r="B368" s="62" t="s">
        <v>20</v>
      </c>
      <c r="C368" s="36"/>
      <c r="D368" s="37"/>
      <c r="E368" s="38">
        <v>40941</v>
      </c>
      <c r="F368" s="15" t="str">
        <f t="shared" ref="F368" si="53">CONCATENATE("AB.6743.",B371,".2012.",B368)</f>
        <v>AB.6743.___.2012.AS</v>
      </c>
      <c r="H368"/>
    </row>
    <row r="369" spans="1:8" ht="12" customHeight="1">
      <c r="A369" s="34"/>
      <c r="B369" s="63"/>
      <c r="C369" s="70"/>
      <c r="D369" s="71"/>
      <c r="E369" s="39"/>
      <c r="F369" s="13"/>
      <c r="H369"/>
    </row>
    <row r="370" spans="1:8" ht="12" customHeight="1">
      <c r="A370" s="34"/>
      <c r="B370" s="63"/>
      <c r="C370" s="9" t="s">
        <v>11</v>
      </c>
      <c r="D370" s="11"/>
      <c r="E370" s="40"/>
      <c r="F370" s="13"/>
      <c r="H370"/>
    </row>
    <row r="371" spans="1:8" ht="12" customHeight="1">
      <c r="A371" s="34"/>
      <c r="B371" s="64" t="s">
        <v>18</v>
      </c>
      <c r="C371" s="9" t="s">
        <v>12</v>
      </c>
      <c r="D371" s="11"/>
      <c r="E371" s="67"/>
      <c r="F371" s="13"/>
      <c r="H371"/>
    </row>
    <row r="372" spans="1:8" ht="12" customHeight="1">
      <c r="A372" s="34"/>
      <c r="B372" s="65"/>
      <c r="C372" s="9" t="s">
        <v>14</v>
      </c>
      <c r="D372" s="11"/>
      <c r="E372" s="68"/>
      <c r="F372" s="13"/>
      <c r="H372"/>
    </row>
    <row r="373" spans="1:8" ht="12" customHeight="1">
      <c r="A373" s="35"/>
      <c r="B373" s="66"/>
      <c r="C373" s="10" t="s">
        <v>13</v>
      </c>
      <c r="D373" s="12"/>
      <c r="E373" s="69"/>
      <c r="F373" s="14"/>
      <c r="H373"/>
    </row>
    <row r="374" spans="1:8" ht="12" customHeight="1">
      <c r="A374" s="33">
        <v>63</v>
      </c>
      <c r="B374" s="62" t="s">
        <v>10</v>
      </c>
      <c r="C374" s="36" t="s">
        <v>125</v>
      </c>
      <c r="D374" s="37"/>
      <c r="E374" s="38">
        <v>40942</v>
      </c>
      <c r="F374" s="15" t="str">
        <f t="shared" ref="F374" si="54">CONCATENATE("AB.6743.",B377,".2012.",B374)</f>
        <v>AB.6743.74.2012.KŻ</v>
      </c>
      <c r="H374"/>
    </row>
    <row r="375" spans="1:8" ht="12" customHeight="1">
      <c r="A375" s="34"/>
      <c r="B375" s="63"/>
      <c r="C375" s="70" t="s">
        <v>126</v>
      </c>
      <c r="D375" s="71"/>
      <c r="E375" s="39"/>
      <c r="F375" s="13"/>
      <c r="H375"/>
    </row>
    <row r="376" spans="1:8" ht="12" customHeight="1">
      <c r="A376" s="34"/>
      <c r="B376" s="63"/>
      <c r="C376" s="9" t="s">
        <v>11</v>
      </c>
      <c r="D376" s="11" t="s">
        <v>41</v>
      </c>
      <c r="E376" s="40"/>
      <c r="F376" s="13"/>
      <c r="H376"/>
    </row>
    <row r="377" spans="1:8" ht="12" customHeight="1">
      <c r="A377" s="34"/>
      <c r="B377" s="64">
        <v>74</v>
      </c>
      <c r="C377" s="9" t="s">
        <v>12</v>
      </c>
      <c r="D377" s="11"/>
      <c r="E377" s="67"/>
      <c r="F377" s="22" t="s">
        <v>75</v>
      </c>
      <c r="H377"/>
    </row>
    <row r="378" spans="1:8" ht="12" customHeight="1">
      <c r="A378" s="34"/>
      <c r="B378" s="65"/>
      <c r="C378" s="9" t="s">
        <v>14</v>
      </c>
      <c r="D378" s="11" t="s">
        <v>42</v>
      </c>
      <c r="E378" s="68"/>
      <c r="F378" s="13"/>
      <c r="H378"/>
    </row>
    <row r="379" spans="1:8" ht="12" customHeight="1">
      <c r="A379" s="35"/>
      <c r="B379" s="66"/>
      <c r="C379" s="10" t="s">
        <v>13</v>
      </c>
      <c r="D379" s="27" t="s">
        <v>184</v>
      </c>
      <c r="E379" s="69"/>
      <c r="F379" s="14"/>
      <c r="H379"/>
    </row>
    <row r="380" spans="1:8" ht="12" customHeight="1">
      <c r="A380" s="33">
        <v>64</v>
      </c>
      <c r="B380" s="62" t="s">
        <v>46</v>
      </c>
      <c r="C380" s="36" t="s">
        <v>125</v>
      </c>
      <c r="D380" s="37"/>
      <c r="E380" s="38">
        <v>40942</v>
      </c>
      <c r="F380" s="15" t="str">
        <f t="shared" ref="F380" si="55">CONCATENATE("AB.6743.",B383,".2012.",B380)</f>
        <v>AB.6743.73.2012.IN</v>
      </c>
      <c r="H380"/>
    </row>
    <row r="381" spans="1:8" ht="12" customHeight="1">
      <c r="A381" s="34"/>
      <c r="B381" s="63"/>
      <c r="C381" s="70" t="s">
        <v>126</v>
      </c>
      <c r="D381" s="71"/>
      <c r="E381" s="39"/>
      <c r="F381" s="13"/>
      <c r="H381"/>
    </row>
    <row r="382" spans="1:8" ht="12" customHeight="1">
      <c r="A382" s="34"/>
      <c r="B382" s="63"/>
      <c r="C382" s="9" t="s">
        <v>11</v>
      </c>
      <c r="D382" s="11" t="s">
        <v>173</v>
      </c>
      <c r="E382" s="40"/>
      <c r="F382" s="13"/>
      <c r="H382"/>
    </row>
    <row r="383" spans="1:8" ht="12" customHeight="1">
      <c r="A383" s="34"/>
      <c r="B383" s="64">
        <v>73</v>
      </c>
      <c r="C383" s="9" t="s">
        <v>12</v>
      </c>
      <c r="D383" s="11"/>
      <c r="E383" s="67"/>
      <c r="F383" s="13"/>
      <c r="H383"/>
    </row>
    <row r="384" spans="1:8" ht="12" customHeight="1">
      <c r="A384" s="34"/>
      <c r="B384" s="65"/>
      <c r="C384" s="9" t="s">
        <v>14</v>
      </c>
      <c r="D384" s="11" t="s">
        <v>173</v>
      </c>
      <c r="E384" s="68"/>
      <c r="F384" s="13"/>
      <c r="H384"/>
    </row>
    <row r="385" spans="1:8" ht="12" customHeight="1">
      <c r="A385" s="35"/>
      <c r="B385" s="66"/>
      <c r="C385" s="10" t="s">
        <v>13</v>
      </c>
      <c r="D385" s="12" t="s">
        <v>174</v>
      </c>
      <c r="E385" s="69"/>
      <c r="F385" s="14"/>
      <c r="H385"/>
    </row>
    <row r="386" spans="1:8" ht="12" customHeight="1">
      <c r="A386" s="33">
        <v>65</v>
      </c>
      <c r="B386" s="62" t="s">
        <v>20</v>
      </c>
      <c r="C386" s="36"/>
      <c r="D386" s="37"/>
      <c r="E386" s="38">
        <v>40942</v>
      </c>
      <c r="F386" s="15" t="str">
        <f t="shared" ref="F386" si="56">CONCATENATE("AB.6743.",B389,".2012.",B386)</f>
        <v>AB.6743.___.2012.AS</v>
      </c>
      <c r="H386"/>
    </row>
    <row r="387" spans="1:8" ht="12" customHeight="1">
      <c r="A387" s="34"/>
      <c r="B387" s="63"/>
      <c r="C387" s="70"/>
      <c r="D387" s="71"/>
      <c r="E387" s="39"/>
      <c r="F387" s="13"/>
      <c r="H387"/>
    </row>
    <row r="388" spans="1:8" ht="12" customHeight="1">
      <c r="A388" s="34"/>
      <c r="B388" s="63"/>
      <c r="C388" s="9" t="s">
        <v>11</v>
      </c>
      <c r="D388" s="11"/>
      <c r="E388" s="40"/>
      <c r="F388" s="13"/>
      <c r="H388"/>
    </row>
    <row r="389" spans="1:8" ht="12" customHeight="1">
      <c r="A389" s="34"/>
      <c r="B389" s="64" t="s">
        <v>18</v>
      </c>
      <c r="C389" s="9" t="s">
        <v>12</v>
      </c>
      <c r="D389" s="11"/>
      <c r="E389" s="67"/>
      <c r="F389" s="13"/>
      <c r="H389"/>
    </row>
    <row r="390" spans="1:8" ht="12" customHeight="1">
      <c r="A390" s="34"/>
      <c r="B390" s="65"/>
      <c r="C390" s="9" t="s">
        <v>14</v>
      </c>
      <c r="D390" s="11"/>
      <c r="E390" s="68"/>
      <c r="F390" s="13"/>
      <c r="H390"/>
    </row>
    <row r="391" spans="1:8" ht="12" customHeight="1">
      <c r="A391" s="35"/>
      <c r="B391" s="66"/>
      <c r="C391" s="10" t="s">
        <v>13</v>
      </c>
      <c r="D391" s="12"/>
      <c r="E391" s="69"/>
      <c r="F391" s="14"/>
      <c r="H391"/>
    </row>
    <row r="392" spans="1:8" ht="12" customHeight="1">
      <c r="A392" s="33">
        <v>66</v>
      </c>
      <c r="B392" s="62" t="s">
        <v>70</v>
      </c>
      <c r="C392" s="36" t="s">
        <v>305</v>
      </c>
      <c r="D392" s="37"/>
      <c r="E392" s="38">
        <v>40945</v>
      </c>
      <c r="F392" s="15" t="str">
        <f t="shared" ref="F392" si="57">CONCATENATE("AB.6743.",B395,".2012.",B392)</f>
        <v>AB.6743.77.2012.JL</v>
      </c>
      <c r="H392"/>
    </row>
    <row r="393" spans="1:8" ht="12" customHeight="1">
      <c r="A393" s="34"/>
      <c r="B393" s="63"/>
      <c r="C393" s="70" t="s">
        <v>306</v>
      </c>
      <c r="D393" s="71"/>
      <c r="E393" s="39"/>
      <c r="F393" s="13"/>
      <c r="H393"/>
    </row>
    <row r="394" spans="1:8" ht="12" customHeight="1">
      <c r="A394" s="34"/>
      <c r="B394" s="63"/>
      <c r="C394" s="9" t="s">
        <v>11</v>
      </c>
      <c r="D394" s="11" t="s">
        <v>86</v>
      </c>
      <c r="E394" s="40"/>
      <c r="F394" s="13"/>
      <c r="H394"/>
    </row>
    <row r="395" spans="1:8" ht="12" customHeight="1">
      <c r="A395" s="34"/>
      <c r="B395" s="64">
        <v>77</v>
      </c>
      <c r="C395" s="9" t="s">
        <v>12</v>
      </c>
      <c r="D395" s="11" t="s">
        <v>307</v>
      </c>
      <c r="E395" s="67" t="s">
        <v>75</v>
      </c>
      <c r="F395" s="13"/>
      <c r="H395"/>
    </row>
    <row r="396" spans="1:8" ht="12" customHeight="1">
      <c r="A396" s="34"/>
      <c r="B396" s="65"/>
      <c r="C396" s="9" t="s">
        <v>14</v>
      </c>
      <c r="D396" s="11">
        <v>2</v>
      </c>
      <c r="E396" s="68"/>
      <c r="F396" s="13"/>
      <c r="H396"/>
    </row>
    <row r="397" spans="1:8" ht="12" customHeight="1">
      <c r="A397" s="35"/>
      <c r="B397" s="66"/>
      <c r="C397" s="10"/>
      <c r="D397" s="19" t="s">
        <v>308</v>
      </c>
      <c r="E397" s="69"/>
      <c r="F397" s="14"/>
      <c r="H397"/>
    </row>
    <row r="398" spans="1:8" ht="12" customHeight="1">
      <c r="A398" s="33">
        <v>67</v>
      </c>
      <c r="B398" s="62" t="s">
        <v>70</v>
      </c>
      <c r="C398" s="36" t="s">
        <v>319</v>
      </c>
      <c r="D398" s="37"/>
      <c r="E398" s="38">
        <v>40945</v>
      </c>
      <c r="F398" s="15" t="str">
        <f t="shared" ref="F398" si="58">CONCATENATE("AB.6743.",B401,".2012.",B398)</f>
        <v>AB.6743.78.2012.JL</v>
      </c>
      <c r="H398"/>
    </row>
    <row r="399" spans="1:8" ht="12" customHeight="1">
      <c r="A399" s="34"/>
      <c r="B399" s="63"/>
      <c r="C399" s="70" t="s">
        <v>317</v>
      </c>
      <c r="D399" s="71"/>
      <c r="E399" s="39"/>
      <c r="F399" s="13"/>
      <c r="H399"/>
    </row>
    <row r="400" spans="1:8" ht="12" customHeight="1">
      <c r="A400" s="34"/>
      <c r="B400" s="63"/>
      <c r="C400" s="9"/>
      <c r="D400" s="11" t="s">
        <v>317</v>
      </c>
      <c r="E400" s="40"/>
      <c r="F400" s="13"/>
      <c r="H400"/>
    </row>
    <row r="401" spans="1:8" ht="12" customHeight="1">
      <c r="A401" s="34"/>
      <c r="B401" s="64">
        <v>78</v>
      </c>
      <c r="C401" s="9"/>
      <c r="D401" s="11" t="s">
        <v>313</v>
      </c>
      <c r="E401" s="67" t="s">
        <v>75</v>
      </c>
      <c r="F401" s="13"/>
      <c r="H401"/>
    </row>
    <row r="402" spans="1:8" ht="12" customHeight="1">
      <c r="A402" s="34"/>
      <c r="B402" s="65"/>
      <c r="C402" s="9"/>
      <c r="D402" s="11"/>
      <c r="E402" s="68"/>
      <c r="F402" s="13"/>
      <c r="H402"/>
    </row>
    <row r="403" spans="1:8" ht="12" customHeight="1">
      <c r="A403" s="35"/>
      <c r="B403" s="66"/>
      <c r="C403" s="10"/>
      <c r="D403" s="12" t="s">
        <v>320</v>
      </c>
      <c r="E403" s="69"/>
      <c r="F403" s="14"/>
      <c r="H403"/>
    </row>
    <row r="404" spans="1:8" ht="12" customHeight="1">
      <c r="A404" s="33">
        <v>68</v>
      </c>
      <c r="B404" s="62" t="s">
        <v>46</v>
      </c>
      <c r="C404" s="36"/>
      <c r="D404" s="37"/>
      <c r="E404" s="38">
        <v>40945</v>
      </c>
      <c r="F404" s="15" t="str">
        <f t="shared" ref="F404" si="59">CONCATENATE("AB.6743.",B407,".2012.",B404)</f>
        <v>AB.6743.75.2012.IN</v>
      </c>
      <c r="H404"/>
    </row>
    <row r="405" spans="1:8" ht="12" customHeight="1">
      <c r="A405" s="34"/>
      <c r="B405" s="63"/>
      <c r="C405" s="70"/>
      <c r="D405" s="71"/>
      <c r="E405" s="39"/>
      <c r="F405" s="13"/>
      <c r="H405"/>
    </row>
    <row r="406" spans="1:8" ht="12" customHeight="1">
      <c r="A406" s="34"/>
      <c r="B406" s="63"/>
      <c r="C406" s="9" t="s">
        <v>11</v>
      </c>
      <c r="D406" s="11" t="s">
        <v>173</v>
      </c>
      <c r="E406" s="40"/>
      <c r="F406" s="13"/>
      <c r="H406"/>
    </row>
    <row r="407" spans="1:8" ht="12" customHeight="1">
      <c r="A407" s="34"/>
      <c r="B407" s="64">
        <v>75</v>
      </c>
      <c r="C407" s="9" t="s">
        <v>12</v>
      </c>
      <c r="D407" s="11"/>
      <c r="E407" s="67"/>
      <c r="F407" s="13"/>
      <c r="H407"/>
    </row>
    <row r="408" spans="1:8" ht="12" customHeight="1">
      <c r="A408" s="34"/>
      <c r="B408" s="65"/>
      <c r="C408" s="9" t="s">
        <v>14</v>
      </c>
      <c r="D408" s="11" t="s">
        <v>173</v>
      </c>
      <c r="E408" s="68"/>
      <c r="F408" s="13"/>
      <c r="H408"/>
    </row>
    <row r="409" spans="1:8" ht="12" customHeight="1">
      <c r="A409" s="35"/>
      <c r="B409" s="66"/>
      <c r="C409" s="10" t="s">
        <v>13</v>
      </c>
      <c r="D409" s="28" t="s">
        <v>185</v>
      </c>
      <c r="E409" s="69"/>
      <c r="F409" s="14"/>
      <c r="H409"/>
    </row>
    <row r="410" spans="1:8" ht="12" customHeight="1">
      <c r="A410" s="33">
        <v>69</v>
      </c>
      <c r="B410" s="62" t="s">
        <v>70</v>
      </c>
      <c r="C410" s="36" t="s">
        <v>325</v>
      </c>
      <c r="D410" s="37"/>
      <c r="E410" s="38">
        <v>40947</v>
      </c>
      <c r="F410" s="15" t="str">
        <f t="shared" ref="F410" si="60">CONCATENATE("AB.6743.",B413,".2012.",B410)</f>
        <v>AB.6743.79.2012.JL</v>
      </c>
      <c r="H410"/>
    </row>
    <row r="411" spans="1:8" ht="12" customHeight="1">
      <c r="A411" s="34"/>
      <c r="B411" s="63"/>
      <c r="C411" s="70"/>
      <c r="D411" s="71"/>
      <c r="E411" s="39"/>
      <c r="F411" s="13"/>
      <c r="H411"/>
    </row>
    <row r="412" spans="1:8" ht="12" customHeight="1">
      <c r="A412" s="34"/>
      <c r="B412" s="63"/>
      <c r="C412" s="9" t="s">
        <v>11</v>
      </c>
      <c r="D412" s="11" t="s">
        <v>326</v>
      </c>
      <c r="E412" s="40"/>
      <c r="F412" s="13"/>
      <c r="H412"/>
    </row>
    <row r="413" spans="1:8" ht="12" customHeight="1">
      <c r="A413" s="34"/>
      <c r="B413" s="64">
        <v>79</v>
      </c>
      <c r="C413" s="9" t="s">
        <v>12</v>
      </c>
      <c r="D413" s="11" t="s">
        <v>313</v>
      </c>
      <c r="E413" s="67" t="s">
        <v>75</v>
      </c>
      <c r="F413" s="13"/>
      <c r="H413"/>
    </row>
    <row r="414" spans="1:8" ht="12" customHeight="1">
      <c r="A414" s="34"/>
      <c r="B414" s="65"/>
      <c r="C414" s="9" t="s">
        <v>14</v>
      </c>
      <c r="D414" s="11" t="s">
        <v>327</v>
      </c>
      <c r="E414" s="68"/>
      <c r="F414" s="13"/>
      <c r="H414"/>
    </row>
    <row r="415" spans="1:8" ht="12" customHeight="1">
      <c r="A415" s="35"/>
      <c r="B415" s="66"/>
      <c r="C415" s="10" t="s">
        <v>13</v>
      </c>
      <c r="D415" s="12" t="s">
        <v>328</v>
      </c>
      <c r="E415" s="69"/>
      <c r="F415" s="14"/>
      <c r="H415"/>
    </row>
    <row r="416" spans="1:8" ht="12" customHeight="1">
      <c r="A416" s="33">
        <v>70</v>
      </c>
      <c r="B416" s="62" t="s">
        <v>26</v>
      </c>
      <c r="C416" s="82" t="s">
        <v>295</v>
      </c>
      <c r="D416" s="83"/>
      <c r="E416" s="38">
        <v>40947</v>
      </c>
      <c r="F416" s="15" t="str">
        <f t="shared" ref="F416" si="61">CONCATENATE("AB.6743.",B419,".2012.",B416)</f>
        <v>AB.6743.83.2012.AA</v>
      </c>
      <c r="H416"/>
    </row>
    <row r="417" spans="1:8" ht="12" customHeight="1">
      <c r="A417" s="34"/>
      <c r="B417" s="63"/>
      <c r="C417" s="84"/>
      <c r="D417" s="85"/>
      <c r="E417" s="39"/>
      <c r="F417" s="13"/>
      <c r="H417"/>
    </row>
    <row r="418" spans="1:8" ht="12" customHeight="1">
      <c r="A418" s="34"/>
      <c r="B418" s="63"/>
      <c r="C418" s="9" t="s">
        <v>11</v>
      </c>
      <c r="D418" s="11" t="s">
        <v>33</v>
      </c>
      <c r="E418" s="40"/>
      <c r="F418" s="13"/>
      <c r="H418"/>
    </row>
    <row r="419" spans="1:8" ht="12" customHeight="1">
      <c r="A419" s="34"/>
      <c r="B419" s="64">
        <v>83</v>
      </c>
      <c r="C419" s="9" t="s">
        <v>12</v>
      </c>
      <c r="D419" s="11"/>
      <c r="E419" s="67" t="s">
        <v>75</v>
      </c>
      <c r="F419" s="13"/>
      <c r="H419"/>
    </row>
    <row r="420" spans="1:8" ht="12" customHeight="1">
      <c r="A420" s="34"/>
      <c r="B420" s="65"/>
      <c r="C420" s="9" t="s">
        <v>14</v>
      </c>
      <c r="D420" s="11"/>
      <c r="E420" s="68"/>
      <c r="F420" s="13"/>
      <c r="H420"/>
    </row>
    <row r="421" spans="1:8" ht="12" customHeight="1">
      <c r="A421" s="35"/>
      <c r="B421" s="66"/>
      <c r="C421" s="10" t="s">
        <v>13</v>
      </c>
      <c r="D421" s="12" t="s">
        <v>296</v>
      </c>
      <c r="E421" s="69"/>
      <c r="F421" s="14"/>
      <c r="H421"/>
    </row>
    <row r="422" spans="1:8" ht="12" customHeight="1">
      <c r="A422" s="33">
        <v>71</v>
      </c>
      <c r="B422" s="62" t="s">
        <v>20</v>
      </c>
      <c r="C422" s="36"/>
      <c r="D422" s="37"/>
      <c r="E422" s="38">
        <v>40948</v>
      </c>
      <c r="F422" s="15" t="str">
        <f t="shared" ref="F422" si="62">CONCATENATE("AB.6743.",B425,".2012.",B422)</f>
        <v>AB.6743.___.2012.AS</v>
      </c>
      <c r="H422"/>
    </row>
    <row r="423" spans="1:8" ht="12" customHeight="1">
      <c r="A423" s="34"/>
      <c r="B423" s="63"/>
      <c r="C423" s="70"/>
      <c r="D423" s="71"/>
      <c r="E423" s="39"/>
      <c r="F423" s="13"/>
      <c r="H423"/>
    </row>
    <row r="424" spans="1:8" ht="12" customHeight="1">
      <c r="A424" s="34"/>
      <c r="B424" s="63"/>
      <c r="C424" s="9" t="s">
        <v>11</v>
      </c>
      <c r="D424" s="11"/>
      <c r="E424" s="40"/>
      <c r="F424" s="13"/>
      <c r="H424"/>
    </row>
    <row r="425" spans="1:8" ht="12" customHeight="1">
      <c r="A425" s="34"/>
      <c r="B425" s="64" t="s">
        <v>18</v>
      </c>
      <c r="C425" s="9" t="s">
        <v>12</v>
      </c>
      <c r="D425" s="11"/>
      <c r="E425" s="67"/>
      <c r="F425" s="13"/>
      <c r="H425"/>
    </row>
    <row r="426" spans="1:8" ht="12" customHeight="1">
      <c r="A426" s="34"/>
      <c r="B426" s="65"/>
      <c r="C426" s="9" t="s">
        <v>14</v>
      </c>
      <c r="D426" s="11"/>
      <c r="E426" s="68"/>
      <c r="F426" s="13"/>
      <c r="H426"/>
    </row>
    <row r="427" spans="1:8" ht="12" customHeight="1">
      <c r="A427" s="35"/>
      <c r="B427" s="66"/>
      <c r="C427" s="10" t="s">
        <v>13</v>
      </c>
      <c r="D427" s="12"/>
      <c r="E427" s="69"/>
      <c r="F427" s="14"/>
      <c r="H427"/>
    </row>
    <row r="428" spans="1:8" ht="12" customHeight="1">
      <c r="A428" s="33">
        <v>72</v>
      </c>
      <c r="B428" s="62" t="s">
        <v>32</v>
      </c>
      <c r="C428" s="36" t="s">
        <v>61</v>
      </c>
      <c r="D428" s="37"/>
      <c r="E428" s="38">
        <v>40948</v>
      </c>
      <c r="F428" s="15" t="str">
        <f t="shared" ref="F428" si="63">CONCATENATE("AB.6743.",B431,".2012.",B428)</f>
        <v>AB.6743.76.2012.ŁD</v>
      </c>
      <c r="H428"/>
    </row>
    <row r="429" spans="1:8" ht="12" customHeight="1">
      <c r="A429" s="34"/>
      <c r="B429" s="63"/>
      <c r="C429" s="70" t="s">
        <v>62</v>
      </c>
      <c r="D429" s="71"/>
      <c r="E429" s="39"/>
      <c r="F429" s="13"/>
      <c r="H429"/>
    </row>
    <row r="430" spans="1:8" ht="12" customHeight="1">
      <c r="A430" s="34"/>
      <c r="B430" s="63"/>
      <c r="C430" s="9" t="s">
        <v>11</v>
      </c>
      <c r="D430" s="11" t="s">
        <v>63</v>
      </c>
      <c r="E430" s="40"/>
      <c r="F430" s="13"/>
      <c r="H430"/>
    </row>
    <row r="431" spans="1:8" ht="12" customHeight="1">
      <c r="A431" s="34"/>
      <c r="B431" s="64">
        <v>76</v>
      </c>
      <c r="C431" s="9" t="s">
        <v>12</v>
      </c>
      <c r="D431" s="11" t="s">
        <v>192</v>
      </c>
      <c r="E431" s="72" t="s">
        <v>75</v>
      </c>
      <c r="F431" s="13"/>
      <c r="H431"/>
    </row>
    <row r="432" spans="1:8" ht="12" customHeight="1">
      <c r="A432" s="34"/>
      <c r="B432" s="65"/>
      <c r="C432" s="9" t="s">
        <v>14</v>
      </c>
      <c r="D432" s="11" t="s">
        <v>63</v>
      </c>
      <c r="E432" s="39"/>
      <c r="F432" s="24" t="s">
        <v>229</v>
      </c>
      <c r="H432"/>
    </row>
    <row r="433" spans="1:8" ht="12" customHeight="1">
      <c r="A433" s="35"/>
      <c r="B433" s="66"/>
      <c r="C433" s="10" t="s">
        <v>13</v>
      </c>
      <c r="D433" s="12" t="s">
        <v>193</v>
      </c>
      <c r="E433" s="73"/>
      <c r="F433" s="23" t="s">
        <v>75</v>
      </c>
      <c r="H433"/>
    </row>
    <row r="434" spans="1:8" ht="12" customHeight="1">
      <c r="A434" s="33">
        <v>73</v>
      </c>
      <c r="B434" s="62" t="s">
        <v>70</v>
      </c>
      <c r="C434" s="36" t="s">
        <v>314</v>
      </c>
      <c r="D434" s="37"/>
      <c r="E434" s="38">
        <v>40949</v>
      </c>
      <c r="F434" s="15" t="str">
        <f t="shared" ref="F434" si="64">CONCATENATE("AB.6743.",B437,".2012.",B434)</f>
        <v>AB.6743.115.2012.JL</v>
      </c>
      <c r="H434"/>
    </row>
    <row r="435" spans="1:8" ht="12" customHeight="1">
      <c r="A435" s="34"/>
      <c r="B435" s="63"/>
      <c r="C435" s="70" t="s">
        <v>315</v>
      </c>
      <c r="D435" s="71"/>
      <c r="E435" s="39"/>
      <c r="F435" s="13"/>
      <c r="H435"/>
    </row>
    <row r="436" spans="1:8" ht="12" customHeight="1">
      <c r="A436" s="34"/>
      <c r="B436" s="63"/>
      <c r="C436" s="9" t="s">
        <v>11</v>
      </c>
      <c r="D436" s="11" t="s">
        <v>316</v>
      </c>
      <c r="E436" s="40"/>
      <c r="F436" s="13"/>
      <c r="H436"/>
    </row>
    <row r="437" spans="1:8" ht="12" customHeight="1">
      <c r="A437" s="34"/>
      <c r="B437" s="64">
        <v>115</v>
      </c>
      <c r="C437" s="9" t="s">
        <v>12</v>
      </c>
      <c r="D437" s="11" t="s">
        <v>313</v>
      </c>
      <c r="E437" s="67" t="s">
        <v>75</v>
      </c>
      <c r="F437" s="13"/>
      <c r="H437"/>
    </row>
    <row r="438" spans="1:8" ht="12" customHeight="1">
      <c r="A438" s="34"/>
      <c r="B438" s="65"/>
      <c r="C438" s="9" t="s">
        <v>14</v>
      </c>
      <c r="D438" s="11" t="s">
        <v>317</v>
      </c>
      <c r="E438" s="68"/>
      <c r="F438" s="13"/>
      <c r="H438"/>
    </row>
    <row r="439" spans="1:8" ht="12" customHeight="1">
      <c r="A439" s="35"/>
      <c r="B439" s="66"/>
      <c r="C439" s="10" t="s">
        <v>13</v>
      </c>
      <c r="D439" s="12" t="s">
        <v>318</v>
      </c>
      <c r="E439" s="69"/>
      <c r="F439" s="14"/>
      <c r="H439"/>
    </row>
    <row r="440" spans="1:8" ht="12" customHeight="1">
      <c r="A440" s="33">
        <v>74</v>
      </c>
      <c r="B440" s="62" t="s">
        <v>10</v>
      </c>
      <c r="C440" s="70" t="s">
        <v>194</v>
      </c>
      <c r="D440" s="71"/>
      <c r="E440" s="38">
        <v>40949</v>
      </c>
      <c r="F440" s="15" t="str">
        <f t="shared" ref="F440" si="65">CONCATENATE("AB.6743.",B443,".2012.",B440)</f>
        <v>AB.6743.82.2012.KŻ</v>
      </c>
      <c r="H440"/>
    </row>
    <row r="441" spans="1:8" ht="12" customHeight="1">
      <c r="A441" s="34"/>
      <c r="B441" s="63"/>
      <c r="C441" s="70" t="s">
        <v>109</v>
      </c>
      <c r="D441" s="71"/>
      <c r="E441" s="39"/>
      <c r="F441" s="13"/>
      <c r="H441"/>
    </row>
    <row r="442" spans="1:8" ht="12" customHeight="1">
      <c r="A442" s="34"/>
      <c r="B442" s="63"/>
      <c r="C442" s="9" t="s">
        <v>11</v>
      </c>
      <c r="D442" s="11" t="s">
        <v>42</v>
      </c>
      <c r="E442" s="40"/>
      <c r="F442" s="13"/>
      <c r="H442"/>
    </row>
    <row r="443" spans="1:8" ht="12" customHeight="1">
      <c r="A443" s="34"/>
      <c r="B443" s="64">
        <v>82</v>
      </c>
      <c r="C443" s="9" t="s">
        <v>12</v>
      </c>
      <c r="D443" s="11"/>
      <c r="E443" s="67"/>
      <c r="F443" s="13"/>
      <c r="H443"/>
    </row>
    <row r="444" spans="1:8" ht="12" customHeight="1">
      <c r="A444" s="34"/>
      <c r="B444" s="65"/>
      <c r="C444" s="9" t="s">
        <v>14</v>
      </c>
      <c r="D444" s="11"/>
      <c r="E444" s="68"/>
      <c r="F444" s="13"/>
      <c r="H444"/>
    </row>
    <row r="445" spans="1:8" ht="12" customHeight="1">
      <c r="A445" s="35"/>
      <c r="B445" s="66"/>
      <c r="C445" s="10" t="s">
        <v>13</v>
      </c>
      <c r="D445" s="12" t="s">
        <v>195</v>
      </c>
      <c r="E445" s="69"/>
      <c r="F445" s="14"/>
      <c r="H445"/>
    </row>
    <row r="446" spans="1:8" ht="12" customHeight="1">
      <c r="A446" s="33">
        <v>75</v>
      </c>
      <c r="B446" s="62" t="s">
        <v>20</v>
      </c>
      <c r="C446" s="36"/>
      <c r="D446" s="37"/>
      <c r="E446" s="38">
        <v>40952</v>
      </c>
      <c r="F446" s="15" t="str">
        <f t="shared" ref="F446" si="66">CONCATENATE("AB.6743.",B449,".2012.",B446)</f>
        <v>AB.6743.___.2012.AS</v>
      </c>
      <c r="H446"/>
    </row>
    <row r="447" spans="1:8" ht="12" customHeight="1">
      <c r="A447" s="34"/>
      <c r="B447" s="63"/>
      <c r="C447" s="70"/>
      <c r="D447" s="71"/>
      <c r="E447" s="39"/>
      <c r="F447" s="13"/>
      <c r="H447"/>
    </row>
    <row r="448" spans="1:8" ht="12" customHeight="1">
      <c r="A448" s="34"/>
      <c r="B448" s="63"/>
      <c r="C448" s="9" t="s">
        <v>11</v>
      </c>
      <c r="D448" s="11"/>
      <c r="E448" s="40"/>
      <c r="F448" s="13"/>
      <c r="H448"/>
    </row>
    <row r="449" spans="1:8" ht="12" customHeight="1">
      <c r="A449" s="34"/>
      <c r="B449" s="64" t="s">
        <v>18</v>
      </c>
      <c r="C449" s="9" t="s">
        <v>12</v>
      </c>
      <c r="D449" s="11"/>
      <c r="E449" s="67"/>
      <c r="F449" s="13"/>
      <c r="H449"/>
    </row>
    <row r="450" spans="1:8" ht="12" customHeight="1">
      <c r="A450" s="34"/>
      <c r="B450" s="65"/>
      <c r="C450" s="9" t="s">
        <v>14</v>
      </c>
      <c r="D450" s="11"/>
      <c r="E450" s="68"/>
      <c r="F450" s="13"/>
      <c r="H450"/>
    </row>
    <row r="451" spans="1:8" ht="12" customHeight="1">
      <c r="A451" s="35"/>
      <c r="B451" s="66"/>
      <c r="C451" s="10" t="s">
        <v>13</v>
      </c>
      <c r="D451" s="12"/>
      <c r="E451" s="69"/>
      <c r="F451" s="14"/>
      <c r="H451"/>
    </row>
    <row r="452" spans="1:8" ht="12" customHeight="1">
      <c r="A452" s="33">
        <v>76</v>
      </c>
      <c r="B452" s="62" t="s">
        <v>10</v>
      </c>
      <c r="C452" s="36" t="s">
        <v>109</v>
      </c>
      <c r="D452" s="37"/>
      <c r="E452" s="38">
        <v>40952</v>
      </c>
      <c r="F452" s="15" t="str">
        <f t="shared" ref="F452" si="67">CONCATENATE("AB.6743.",B455,".2012.",B452)</f>
        <v>AB.6743.84.2012.KŻ</v>
      </c>
      <c r="H452"/>
    </row>
    <row r="453" spans="1:8" ht="12" customHeight="1">
      <c r="A453" s="34"/>
      <c r="B453" s="63"/>
      <c r="C453" s="70" t="s">
        <v>201</v>
      </c>
      <c r="D453" s="71"/>
      <c r="E453" s="39"/>
      <c r="F453" s="13"/>
      <c r="H453"/>
    </row>
    <row r="454" spans="1:8" ht="12" customHeight="1">
      <c r="A454" s="34"/>
      <c r="B454" s="63"/>
      <c r="C454" s="9" t="s">
        <v>11</v>
      </c>
      <c r="D454" s="11" t="s">
        <v>42</v>
      </c>
      <c r="E454" s="40"/>
      <c r="F454" s="13"/>
      <c r="H454"/>
    </row>
    <row r="455" spans="1:8" ht="12" customHeight="1">
      <c r="A455" s="34"/>
      <c r="B455" s="64">
        <v>84</v>
      </c>
      <c r="C455" s="9" t="s">
        <v>12</v>
      </c>
      <c r="D455" s="11"/>
      <c r="E455" s="67"/>
      <c r="F455" s="22" t="s">
        <v>75</v>
      </c>
      <c r="H455"/>
    </row>
    <row r="456" spans="1:8" ht="12" customHeight="1">
      <c r="A456" s="34"/>
      <c r="B456" s="65"/>
      <c r="C456" s="9" t="s">
        <v>14</v>
      </c>
      <c r="D456" s="11"/>
      <c r="E456" s="68"/>
      <c r="F456" s="13"/>
      <c r="H456"/>
    </row>
    <row r="457" spans="1:8" ht="12" customHeight="1">
      <c r="A457" s="35"/>
      <c r="B457" s="66"/>
      <c r="C457" s="10" t="s">
        <v>13</v>
      </c>
      <c r="D457" s="12">
        <v>436</v>
      </c>
      <c r="E457" s="69"/>
      <c r="F457" s="14"/>
      <c r="H457"/>
    </row>
    <row r="458" spans="1:8" ht="12" customHeight="1">
      <c r="A458" s="33">
        <v>77</v>
      </c>
      <c r="B458" s="62" t="s">
        <v>26</v>
      </c>
      <c r="C458" s="36"/>
      <c r="D458" s="37"/>
      <c r="E458" s="38">
        <v>40953</v>
      </c>
      <c r="F458" s="15" t="str">
        <f t="shared" ref="F458" si="68">CONCATENATE("AB.6743.",B461,".2012.",B458)</f>
        <v>AB.6743.85.2012.AA</v>
      </c>
      <c r="H458"/>
    </row>
    <row r="459" spans="1:8" ht="12" customHeight="1">
      <c r="A459" s="34"/>
      <c r="B459" s="63"/>
      <c r="C459" s="70" t="s">
        <v>297</v>
      </c>
      <c r="D459" s="71"/>
      <c r="E459" s="39"/>
      <c r="F459" s="13"/>
      <c r="H459"/>
    </row>
    <row r="460" spans="1:8" ht="12" customHeight="1">
      <c r="A460" s="34"/>
      <c r="B460" s="63"/>
      <c r="C460" s="9" t="s">
        <v>11</v>
      </c>
      <c r="D460" s="11" t="s">
        <v>298</v>
      </c>
      <c r="E460" s="40"/>
      <c r="F460" s="13"/>
      <c r="H460"/>
    </row>
    <row r="461" spans="1:8" ht="12" customHeight="1">
      <c r="A461" s="34"/>
      <c r="B461" s="64">
        <v>85</v>
      </c>
      <c r="C461" s="9" t="s">
        <v>12</v>
      </c>
      <c r="D461" s="11"/>
      <c r="E461" s="67"/>
      <c r="F461" s="13"/>
      <c r="H461"/>
    </row>
    <row r="462" spans="1:8" ht="12" customHeight="1">
      <c r="A462" s="34"/>
      <c r="B462" s="65"/>
      <c r="C462" s="9" t="s">
        <v>14</v>
      </c>
      <c r="D462" s="11"/>
      <c r="E462" s="68"/>
      <c r="F462" s="13"/>
      <c r="H462"/>
    </row>
    <row r="463" spans="1:8" ht="12" customHeight="1">
      <c r="A463" s="35"/>
      <c r="B463" s="66"/>
      <c r="C463" s="10" t="s">
        <v>13</v>
      </c>
      <c r="D463" s="12" t="s">
        <v>299</v>
      </c>
      <c r="E463" s="69"/>
      <c r="F463" s="14"/>
      <c r="H463"/>
    </row>
    <row r="464" spans="1:8" ht="12" customHeight="1">
      <c r="A464" s="33">
        <v>78</v>
      </c>
      <c r="B464" s="62" t="s">
        <v>46</v>
      </c>
      <c r="C464" s="36" t="s">
        <v>61</v>
      </c>
      <c r="D464" s="37"/>
      <c r="E464" s="38">
        <v>40953</v>
      </c>
      <c r="F464" s="15" t="str">
        <f t="shared" ref="F464" si="69">CONCATENATE("AB.6743.",B467,".2012.",B464)</f>
        <v>AB.6743.89.2012.IN</v>
      </c>
      <c r="H464"/>
    </row>
    <row r="465" spans="1:8" ht="12" customHeight="1">
      <c r="A465" s="34"/>
      <c r="B465" s="63"/>
      <c r="C465" s="70" t="s">
        <v>62</v>
      </c>
      <c r="D465" s="71"/>
      <c r="E465" s="39"/>
      <c r="F465" s="13"/>
      <c r="H465"/>
    </row>
    <row r="466" spans="1:8" ht="12" customHeight="1">
      <c r="A466" s="34"/>
      <c r="B466" s="63"/>
      <c r="C466" s="9" t="s">
        <v>11</v>
      </c>
      <c r="D466" s="11" t="s">
        <v>50</v>
      </c>
      <c r="E466" s="40"/>
      <c r="F466" s="13"/>
      <c r="H466"/>
    </row>
    <row r="467" spans="1:8" ht="12" customHeight="1">
      <c r="A467" s="34"/>
      <c r="B467" s="64">
        <v>89</v>
      </c>
      <c r="C467" s="9" t="s">
        <v>12</v>
      </c>
      <c r="D467" s="11" t="s">
        <v>211</v>
      </c>
      <c r="E467" s="67"/>
      <c r="F467" s="13"/>
      <c r="H467"/>
    </row>
    <row r="468" spans="1:8" ht="12" customHeight="1">
      <c r="A468" s="34"/>
      <c r="B468" s="65"/>
      <c r="C468" s="9" t="s">
        <v>14</v>
      </c>
      <c r="D468" s="11" t="s">
        <v>50</v>
      </c>
      <c r="E468" s="68"/>
      <c r="F468" s="13"/>
      <c r="H468"/>
    </row>
    <row r="469" spans="1:8" ht="12" customHeight="1">
      <c r="A469" s="35"/>
      <c r="B469" s="66"/>
      <c r="C469" s="10" t="s">
        <v>13</v>
      </c>
      <c r="D469" s="12" t="s">
        <v>212</v>
      </c>
      <c r="E469" s="69"/>
      <c r="F469" s="14"/>
      <c r="H469"/>
    </row>
    <row r="470" spans="1:8" ht="12" customHeight="1">
      <c r="A470" s="33">
        <v>79</v>
      </c>
      <c r="B470" s="62" t="s">
        <v>32</v>
      </c>
      <c r="C470" s="36" t="s">
        <v>206</v>
      </c>
      <c r="D470" s="37"/>
      <c r="E470" s="38">
        <v>40953</v>
      </c>
      <c r="F470" s="15" t="str">
        <f t="shared" ref="F470" si="70">CONCATENATE("AB.6743.",B473,".2012.",B470)</f>
        <v>AB.6743.88.2012.ŁD</v>
      </c>
      <c r="H470"/>
    </row>
    <row r="471" spans="1:8" ht="12" customHeight="1">
      <c r="A471" s="34"/>
      <c r="B471" s="63"/>
      <c r="C471" s="70" t="s">
        <v>207</v>
      </c>
      <c r="D471" s="71"/>
      <c r="E471" s="39"/>
      <c r="F471" s="13"/>
      <c r="H471"/>
    </row>
    <row r="472" spans="1:8" ht="12" customHeight="1">
      <c r="A472" s="34"/>
      <c r="B472" s="63"/>
      <c r="C472" s="9" t="s">
        <v>11</v>
      </c>
      <c r="D472" s="11" t="s">
        <v>208</v>
      </c>
      <c r="E472" s="40"/>
      <c r="F472" s="13"/>
      <c r="H472"/>
    </row>
    <row r="473" spans="1:8" ht="12" customHeight="1">
      <c r="A473" s="34"/>
      <c r="B473" s="64">
        <v>88</v>
      </c>
      <c r="C473" s="9" t="s">
        <v>12</v>
      </c>
      <c r="D473" s="11" t="s">
        <v>209</v>
      </c>
      <c r="E473" s="72" t="s">
        <v>75</v>
      </c>
      <c r="F473" s="13"/>
      <c r="H473"/>
    </row>
    <row r="474" spans="1:8" ht="12" customHeight="1">
      <c r="A474" s="34"/>
      <c r="B474" s="65"/>
      <c r="C474" s="9" t="s">
        <v>14</v>
      </c>
      <c r="D474" s="11" t="s">
        <v>208</v>
      </c>
      <c r="E474" s="68"/>
      <c r="F474" s="13"/>
      <c r="H474"/>
    </row>
    <row r="475" spans="1:8" ht="12" customHeight="1">
      <c r="A475" s="35"/>
      <c r="B475" s="66"/>
      <c r="C475" s="10" t="s">
        <v>13</v>
      </c>
      <c r="D475" s="12" t="s">
        <v>210</v>
      </c>
      <c r="E475" s="69"/>
      <c r="F475" s="23" t="s">
        <v>75</v>
      </c>
      <c r="H475"/>
    </row>
    <row r="476" spans="1:8" ht="12" customHeight="1">
      <c r="A476" s="33">
        <v>80</v>
      </c>
      <c r="B476" s="62" t="s">
        <v>20</v>
      </c>
      <c r="C476" s="36"/>
      <c r="D476" s="37"/>
      <c r="E476" s="38">
        <v>40953</v>
      </c>
      <c r="F476" s="15" t="str">
        <f t="shared" ref="F476" si="71">CONCATENATE("AB.6743.",B479,".2012.",B476)</f>
        <v>AB.6743.___.2012.AS</v>
      </c>
      <c r="H476"/>
    </row>
    <row r="477" spans="1:8" ht="12" customHeight="1">
      <c r="A477" s="34"/>
      <c r="B477" s="63"/>
      <c r="C477" s="70"/>
      <c r="D477" s="71"/>
      <c r="E477" s="39"/>
      <c r="F477" s="13"/>
      <c r="H477"/>
    </row>
    <row r="478" spans="1:8" ht="12" customHeight="1">
      <c r="A478" s="34"/>
      <c r="B478" s="63"/>
      <c r="C478" s="9" t="s">
        <v>11</v>
      </c>
      <c r="D478" s="11"/>
      <c r="E478" s="40"/>
      <c r="F478" s="13"/>
      <c r="H478"/>
    </row>
    <row r="479" spans="1:8" ht="12" customHeight="1">
      <c r="A479" s="34"/>
      <c r="B479" s="64" t="s">
        <v>18</v>
      </c>
      <c r="C479" s="9" t="s">
        <v>12</v>
      </c>
      <c r="D479" s="11"/>
      <c r="E479" s="67"/>
      <c r="F479" s="13"/>
      <c r="H479"/>
    </row>
    <row r="480" spans="1:8" ht="12" customHeight="1">
      <c r="A480" s="34"/>
      <c r="B480" s="65"/>
      <c r="C480" s="9" t="s">
        <v>14</v>
      </c>
      <c r="D480" s="11"/>
      <c r="E480" s="68"/>
      <c r="F480" s="13"/>
      <c r="H480"/>
    </row>
    <row r="481" spans="1:8" ht="12" customHeight="1">
      <c r="A481" s="35"/>
      <c r="B481" s="66"/>
      <c r="C481" s="10" t="s">
        <v>13</v>
      </c>
      <c r="D481" s="12"/>
      <c r="E481" s="69"/>
      <c r="F481" s="14"/>
      <c r="H481"/>
    </row>
    <row r="482" spans="1:8" ht="12" customHeight="1">
      <c r="A482" s="33">
        <v>81</v>
      </c>
      <c r="B482" s="62" t="s">
        <v>20</v>
      </c>
      <c r="C482" s="36"/>
      <c r="D482" s="37"/>
      <c r="E482" s="38">
        <v>40953</v>
      </c>
      <c r="F482" s="15" t="str">
        <f t="shared" ref="F482" si="72">CONCATENATE("AB.6743.",B485,".2012.",B482)</f>
        <v>AB.6743.___.2012.AS</v>
      </c>
      <c r="H482"/>
    </row>
    <row r="483" spans="1:8" ht="12" customHeight="1">
      <c r="A483" s="34"/>
      <c r="B483" s="63"/>
      <c r="C483" s="70"/>
      <c r="D483" s="71"/>
      <c r="E483" s="39"/>
      <c r="F483" s="13"/>
      <c r="H483"/>
    </row>
    <row r="484" spans="1:8" ht="12" customHeight="1">
      <c r="A484" s="34"/>
      <c r="B484" s="63"/>
      <c r="C484" s="9" t="s">
        <v>11</v>
      </c>
      <c r="D484" s="11"/>
      <c r="E484" s="40"/>
      <c r="F484" s="13"/>
      <c r="H484"/>
    </row>
    <row r="485" spans="1:8" ht="12" customHeight="1">
      <c r="A485" s="34"/>
      <c r="B485" s="64" t="s">
        <v>18</v>
      </c>
      <c r="C485" s="9" t="s">
        <v>12</v>
      </c>
      <c r="D485" s="11"/>
      <c r="E485" s="67"/>
      <c r="F485" s="13"/>
      <c r="H485"/>
    </row>
    <row r="486" spans="1:8" ht="12" customHeight="1">
      <c r="A486" s="34"/>
      <c r="B486" s="65"/>
      <c r="C486" s="9" t="s">
        <v>14</v>
      </c>
      <c r="D486" s="11"/>
      <c r="E486" s="68"/>
      <c r="F486" s="13"/>
      <c r="H486"/>
    </row>
    <row r="487" spans="1:8" ht="12" customHeight="1">
      <c r="A487" s="35"/>
      <c r="B487" s="66"/>
      <c r="C487" s="10" t="s">
        <v>13</v>
      </c>
      <c r="D487" s="12"/>
      <c r="E487" s="69"/>
      <c r="F487" s="14"/>
      <c r="H487"/>
    </row>
    <row r="488" spans="1:8" ht="12" customHeight="1">
      <c r="A488" s="33">
        <v>82</v>
      </c>
      <c r="B488" s="62" t="s">
        <v>10</v>
      </c>
      <c r="C488" s="36" t="s">
        <v>202</v>
      </c>
      <c r="D488" s="37"/>
      <c r="E488" s="38">
        <v>40954</v>
      </c>
      <c r="F488" s="15" t="str">
        <f t="shared" ref="F488" si="73">CONCATENATE("AB.6743.",B491,".2012.",B488)</f>
        <v>AB.6743.86.2012.KŻ</v>
      </c>
      <c r="H488"/>
    </row>
    <row r="489" spans="1:8" ht="12" customHeight="1">
      <c r="A489" s="34"/>
      <c r="B489" s="63"/>
      <c r="C489" s="70"/>
      <c r="D489" s="71"/>
      <c r="E489" s="39"/>
      <c r="F489" s="13"/>
      <c r="H489"/>
    </row>
    <row r="490" spans="1:8" ht="12" customHeight="1">
      <c r="A490" s="34"/>
      <c r="B490" s="63"/>
      <c r="C490" s="9" t="s">
        <v>11</v>
      </c>
      <c r="D490" s="11" t="s">
        <v>41</v>
      </c>
      <c r="E490" s="40"/>
      <c r="F490" s="13"/>
      <c r="H490"/>
    </row>
    <row r="491" spans="1:8" ht="12" customHeight="1">
      <c r="A491" s="34"/>
      <c r="B491" s="64">
        <v>86</v>
      </c>
      <c r="C491" s="9" t="s">
        <v>12</v>
      </c>
      <c r="D491" s="11"/>
      <c r="E491" s="67"/>
      <c r="F491" s="22" t="s">
        <v>75</v>
      </c>
      <c r="H491"/>
    </row>
    <row r="492" spans="1:8" ht="12" customHeight="1">
      <c r="A492" s="34"/>
      <c r="B492" s="65"/>
      <c r="C492" s="9" t="s">
        <v>14</v>
      </c>
      <c r="D492" s="11"/>
      <c r="E492" s="68"/>
      <c r="F492" s="13"/>
      <c r="H492"/>
    </row>
    <row r="493" spans="1:8" ht="12" customHeight="1">
      <c r="A493" s="35"/>
      <c r="B493" s="66"/>
      <c r="C493" s="10" t="s">
        <v>13</v>
      </c>
      <c r="D493" s="12" t="s">
        <v>203</v>
      </c>
      <c r="E493" s="69"/>
      <c r="F493" s="14"/>
      <c r="H493"/>
    </row>
    <row r="494" spans="1:8" ht="12" customHeight="1">
      <c r="A494" s="33">
        <v>83</v>
      </c>
      <c r="B494" s="62" t="s">
        <v>10</v>
      </c>
      <c r="C494" s="36" t="s">
        <v>39</v>
      </c>
      <c r="D494" s="37"/>
      <c r="E494" s="38">
        <v>40954</v>
      </c>
      <c r="F494" s="15" t="str">
        <f t="shared" ref="F494" si="74">CONCATENATE("AB.6743.",B497,".2012.",B494)</f>
        <v>AB.6743.87.2012.KŻ</v>
      </c>
      <c r="H494"/>
    </row>
    <row r="495" spans="1:8" ht="12" customHeight="1">
      <c r="A495" s="34"/>
      <c r="B495" s="63"/>
      <c r="C495" s="70"/>
      <c r="D495" s="71"/>
      <c r="E495" s="39"/>
      <c r="F495" s="13"/>
      <c r="H495"/>
    </row>
    <row r="496" spans="1:8" ht="12" customHeight="1">
      <c r="A496" s="34"/>
      <c r="B496" s="63"/>
      <c r="C496" s="9" t="s">
        <v>11</v>
      </c>
      <c r="D496" s="11" t="s">
        <v>204</v>
      </c>
      <c r="E496" s="40"/>
      <c r="F496" s="13"/>
      <c r="H496"/>
    </row>
    <row r="497" spans="1:8" ht="12" customHeight="1">
      <c r="A497" s="34"/>
      <c r="B497" s="64">
        <v>87</v>
      </c>
      <c r="C497" s="9" t="s">
        <v>12</v>
      </c>
      <c r="D497" s="11"/>
      <c r="E497" s="67"/>
      <c r="F497" s="22" t="s">
        <v>75</v>
      </c>
      <c r="H497"/>
    </row>
    <row r="498" spans="1:8" ht="12" customHeight="1">
      <c r="A498" s="34"/>
      <c r="B498" s="65"/>
      <c r="C498" s="9" t="s">
        <v>14</v>
      </c>
      <c r="D498" s="11"/>
      <c r="E498" s="68"/>
      <c r="F498" s="13"/>
      <c r="H498"/>
    </row>
    <row r="499" spans="1:8" ht="12" customHeight="1">
      <c r="A499" s="35"/>
      <c r="B499" s="66"/>
      <c r="C499" s="10" t="s">
        <v>13</v>
      </c>
      <c r="D499" s="12" t="s">
        <v>205</v>
      </c>
      <c r="E499" s="69"/>
      <c r="F499" s="14"/>
      <c r="H499"/>
    </row>
    <row r="500" spans="1:8" ht="12" customHeight="1">
      <c r="A500" s="33">
        <v>84</v>
      </c>
      <c r="B500" s="62" t="s">
        <v>24</v>
      </c>
      <c r="C500" s="36" t="s">
        <v>225</v>
      </c>
      <c r="D500" s="37"/>
      <c r="E500" s="38">
        <v>40955</v>
      </c>
      <c r="F500" s="15" t="str">
        <f t="shared" ref="F500" si="75">CONCATENATE("AB.6743.",B503,".2012.",B500)</f>
        <v>AB.6743.90.2012.AŁ</v>
      </c>
      <c r="H500"/>
    </row>
    <row r="501" spans="1:8" ht="12" customHeight="1">
      <c r="A501" s="34"/>
      <c r="B501" s="63"/>
      <c r="C501" s="70"/>
      <c r="D501" s="71"/>
      <c r="E501" s="39"/>
      <c r="F501" s="13"/>
      <c r="H501"/>
    </row>
    <row r="502" spans="1:8" ht="12" customHeight="1">
      <c r="A502" s="34"/>
      <c r="B502" s="63"/>
      <c r="C502" s="9" t="s">
        <v>11</v>
      </c>
      <c r="D502" s="11" t="s">
        <v>106</v>
      </c>
      <c r="E502" s="40"/>
      <c r="F502" s="13"/>
      <c r="H502"/>
    </row>
    <row r="503" spans="1:8" ht="12" customHeight="1">
      <c r="A503" s="34"/>
      <c r="B503" s="64">
        <v>90</v>
      </c>
      <c r="C503" s="9" t="s">
        <v>12</v>
      </c>
      <c r="D503" s="11"/>
      <c r="E503" s="72" t="s">
        <v>75</v>
      </c>
      <c r="F503" s="13"/>
      <c r="H503"/>
    </row>
    <row r="504" spans="1:8" ht="12" customHeight="1">
      <c r="A504" s="34"/>
      <c r="B504" s="65"/>
      <c r="C504" s="9" t="s">
        <v>14</v>
      </c>
      <c r="D504" s="11"/>
      <c r="E504" s="39"/>
      <c r="F504" s="13"/>
      <c r="H504"/>
    </row>
    <row r="505" spans="1:8" ht="12" customHeight="1">
      <c r="A505" s="35"/>
      <c r="B505" s="66"/>
      <c r="C505" s="10" t="s">
        <v>13</v>
      </c>
      <c r="D505" s="12">
        <v>153</v>
      </c>
      <c r="E505" s="73"/>
      <c r="F505" s="14"/>
      <c r="H505"/>
    </row>
    <row r="506" spans="1:8" ht="12" customHeight="1">
      <c r="A506" s="33">
        <v>85</v>
      </c>
      <c r="B506" s="62" t="s">
        <v>24</v>
      </c>
      <c r="C506" s="36" t="s">
        <v>222</v>
      </c>
      <c r="D506" s="37"/>
      <c r="E506" s="38">
        <v>40955</v>
      </c>
      <c r="F506" s="15" t="str">
        <f t="shared" ref="F506" si="76">CONCATENATE("AB.6743.",B509,".2012.",B506)</f>
        <v>AB.6743.91.2012.AŁ</v>
      </c>
      <c r="H506"/>
    </row>
    <row r="507" spans="1:8" ht="12" customHeight="1">
      <c r="A507" s="34"/>
      <c r="B507" s="63"/>
      <c r="C507" s="70"/>
      <c r="D507" s="71"/>
      <c r="E507" s="39"/>
      <c r="F507" s="13"/>
      <c r="H507"/>
    </row>
    <row r="508" spans="1:8" ht="12" customHeight="1">
      <c r="A508" s="34"/>
      <c r="B508" s="63"/>
      <c r="C508" s="9" t="s">
        <v>11</v>
      </c>
      <c r="D508" s="11" t="s">
        <v>223</v>
      </c>
      <c r="E508" s="40"/>
      <c r="F508" s="13"/>
      <c r="H508"/>
    </row>
    <row r="509" spans="1:8" ht="12" customHeight="1">
      <c r="A509" s="34"/>
      <c r="B509" s="64">
        <v>91</v>
      </c>
      <c r="C509" s="9" t="s">
        <v>12</v>
      </c>
      <c r="D509" s="11"/>
      <c r="E509" s="67"/>
      <c r="F509" s="13"/>
      <c r="H509"/>
    </row>
    <row r="510" spans="1:8" ht="12" customHeight="1">
      <c r="A510" s="34"/>
      <c r="B510" s="65"/>
      <c r="C510" s="9" t="s">
        <v>14</v>
      </c>
      <c r="D510" s="11"/>
      <c r="E510" s="68"/>
      <c r="F510" s="13"/>
      <c r="H510"/>
    </row>
    <row r="511" spans="1:8" ht="12" customHeight="1">
      <c r="A511" s="35"/>
      <c r="B511" s="66"/>
      <c r="C511" s="10" t="s">
        <v>13</v>
      </c>
      <c r="D511" s="12" t="s">
        <v>224</v>
      </c>
      <c r="E511" s="69"/>
      <c r="F511" s="14"/>
      <c r="H511"/>
    </row>
    <row r="512" spans="1:8" ht="12" customHeight="1">
      <c r="A512" s="33">
        <v>86</v>
      </c>
      <c r="B512" s="62" t="s">
        <v>24</v>
      </c>
      <c r="C512" s="36" t="s">
        <v>218</v>
      </c>
      <c r="D512" s="37"/>
      <c r="E512" s="38">
        <v>40955</v>
      </c>
      <c r="F512" s="15" t="str">
        <f t="shared" ref="F512" si="77">CONCATENATE("AB.6743.",B515,".2012.",B512)</f>
        <v>AB.6743.92.2012.AŁ</v>
      </c>
      <c r="H512"/>
    </row>
    <row r="513" spans="1:8" ht="12" customHeight="1">
      <c r="A513" s="34"/>
      <c r="B513" s="63"/>
      <c r="C513" s="70"/>
      <c r="D513" s="71"/>
      <c r="E513" s="39"/>
      <c r="F513" s="13"/>
      <c r="H513"/>
    </row>
    <row r="514" spans="1:8" ht="12" customHeight="1">
      <c r="A514" s="34"/>
      <c r="B514" s="63"/>
      <c r="C514" s="9" t="s">
        <v>11</v>
      </c>
      <c r="D514" s="11" t="s">
        <v>219</v>
      </c>
      <c r="E514" s="40"/>
      <c r="F514" s="13"/>
      <c r="H514"/>
    </row>
    <row r="515" spans="1:8" ht="12" customHeight="1">
      <c r="A515" s="34"/>
      <c r="B515" s="64">
        <v>92</v>
      </c>
      <c r="C515" s="9" t="s">
        <v>12</v>
      </c>
      <c r="D515" s="11"/>
      <c r="E515" s="67"/>
      <c r="F515" s="13"/>
      <c r="H515"/>
    </row>
    <row r="516" spans="1:8" ht="12" customHeight="1">
      <c r="A516" s="34"/>
      <c r="B516" s="65"/>
      <c r="C516" s="9" t="s">
        <v>14</v>
      </c>
      <c r="D516" s="11"/>
      <c r="E516" s="68"/>
      <c r="F516" s="13"/>
      <c r="H516"/>
    </row>
    <row r="517" spans="1:8" ht="12" customHeight="1">
      <c r="A517" s="35"/>
      <c r="B517" s="66"/>
      <c r="C517" s="10" t="s">
        <v>13</v>
      </c>
      <c r="D517" s="28" t="s">
        <v>221</v>
      </c>
      <c r="E517" s="69"/>
      <c r="F517" s="14"/>
      <c r="H517"/>
    </row>
    <row r="518" spans="1:8" ht="12" customHeight="1">
      <c r="A518" s="33">
        <v>87</v>
      </c>
      <c r="B518" s="62" t="s">
        <v>24</v>
      </c>
      <c r="C518" s="36" t="s">
        <v>218</v>
      </c>
      <c r="D518" s="37"/>
      <c r="E518" s="38">
        <v>40955</v>
      </c>
      <c r="F518" s="15" t="str">
        <f t="shared" ref="F518" si="78">CONCATENATE("AB.6743.",B521,".2012.",B518)</f>
        <v>AB.6743.93.2012.AŁ</v>
      </c>
      <c r="H518"/>
    </row>
    <row r="519" spans="1:8" ht="12" customHeight="1">
      <c r="A519" s="34"/>
      <c r="B519" s="63"/>
      <c r="C519" s="70"/>
      <c r="D519" s="71"/>
      <c r="E519" s="39"/>
      <c r="F519" s="13"/>
      <c r="H519"/>
    </row>
    <row r="520" spans="1:8" ht="12" customHeight="1">
      <c r="A520" s="34"/>
      <c r="B520" s="63"/>
      <c r="C520" s="9" t="s">
        <v>11</v>
      </c>
      <c r="D520" s="11" t="s">
        <v>219</v>
      </c>
      <c r="E520" s="40"/>
      <c r="F520" s="13"/>
      <c r="H520"/>
    </row>
    <row r="521" spans="1:8" ht="12" customHeight="1">
      <c r="A521" s="34"/>
      <c r="B521" s="64">
        <v>93</v>
      </c>
      <c r="C521" s="9" t="s">
        <v>12</v>
      </c>
      <c r="D521" s="11"/>
      <c r="E521" s="67"/>
      <c r="F521" s="13"/>
      <c r="H521"/>
    </row>
    <row r="522" spans="1:8" ht="12" customHeight="1">
      <c r="A522" s="34"/>
      <c r="B522" s="65"/>
      <c r="C522" s="9" t="s">
        <v>14</v>
      </c>
      <c r="D522" s="11"/>
      <c r="E522" s="68"/>
      <c r="F522" s="13"/>
      <c r="H522"/>
    </row>
    <row r="523" spans="1:8" ht="12" customHeight="1">
      <c r="A523" s="35"/>
      <c r="B523" s="66"/>
      <c r="C523" s="10" t="s">
        <v>13</v>
      </c>
      <c r="D523" s="28" t="s">
        <v>220</v>
      </c>
      <c r="E523" s="69"/>
      <c r="F523" s="14"/>
      <c r="H523"/>
    </row>
    <row r="524" spans="1:8" ht="12" customHeight="1">
      <c r="A524" s="33">
        <v>88</v>
      </c>
      <c r="B524" s="62" t="s">
        <v>32</v>
      </c>
      <c r="C524" s="36" t="s">
        <v>61</v>
      </c>
      <c r="D524" s="37"/>
      <c r="E524" s="38">
        <v>40955</v>
      </c>
      <c r="F524" s="15" t="str">
        <f t="shared" ref="F524" si="79">CONCATENATE("AB.6743.",B527,".2012.",B524)</f>
        <v>AB.6743.96.2012.ŁD</v>
      </c>
      <c r="H524"/>
    </row>
    <row r="525" spans="1:8" ht="12" customHeight="1">
      <c r="A525" s="34"/>
      <c r="B525" s="63"/>
      <c r="C525" s="70" t="s">
        <v>226</v>
      </c>
      <c r="D525" s="71"/>
      <c r="E525" s="39"/>
      <c r="F525" s="13"/>
      <c r="H525"/>
    </row>
    <row r="526" spans="1:8" ht="12" customHeight="1">
      <c r="A526" s="34"/>
      <c r="B526" s="63"/>
      <c r="C526" s="9" t="s">
        <v>11</v>
      </c>
      <c r="D526" s="11" t="s">
        <v>63</v>
      </c>
      <c r="E526" s="40"/>
      <c r="F526" s="13"/>
      <c r="H526"/>
    </row>
    <row r="527" spans="1:8" ht="12" customHeight="1">
      <c r="A527" s="34"/>
      <c r="B527" s="64">
        <v>96</v>
      </c>
      <c r="C527" s="9" t="s">
        <v>12</v>
      </c>
      <c r="D527" s="11" t="s">
        <v>64</v>
      </c>
      <c r="E527" s="72" t="s">
        <v>75</v>
      </c>
      <c r="F527" s="13"/>
      <c r="H527"/>
    </row>
    <row r="528" spans="1:8" ht="12" customHeight="1">
      <c r="A528" s="34"/>
      <c r="B528" s="65"/>
      <c r="C528" s="9" t="s">
        <v>14</v>
      </c>
      <c r="D528" s="11" t="s">
        <v>63</v>
      </c>
      <c r="E528" s="68"/>
      <c r="F528" s="24" t="s">
        <v>240</v>
      </c>
      <c r="H528"/>
    </row>
    <row r="529" spans="1:8" ht="12" customHeight="1">
      <c r="A529" s="35"/>
      <c r="B529" s="66"/>
      <c r="C529" s="10" t="s">
        <v>13</v>
      </c>
      <c r="D529" s="12">
        <v>230</v>
      </c>
      <c r="E529" s="69"/>
      <c r="F529" s="23" t="s">
        <v>75</v>
      </c>
      <c r="H529"/>
    </row>
    <row r="530" spans="1:8" ht="12" customHeight="1">
      <c r="A530" s="33">
        <v>89</v>
      </c>
      <c r="B530" s="62" t="s">
        <v>32</v>
      </c>
      <c r="C530" s="36" t="s">
        <v>227</v>
      </c>
      <c r="D530" s="37"/>
      <c r="E530" s="38">
        <v>40955</v>
      </c>
      <c r="F530" s="15" t="str">
        <f t="shared" ref="F530" si="80">CONCATENATE("AB.6743.",B533,".2012.",B530)</f>
        <v>AB.6743.95.2012.ŁD</v>
      </c>
      <c r="H530"/>
    </row>
    <row r="531" spans="1:8" ht="12" customHeight="1">
      <c r="A531" s="34"/>
      <c r="B531" s="63"/>
      <c r="C531" s="70"/>
      <c r="D531" s="71"/>
      <c r="E531" s="39"/>
      <c r="F531" s="26" t="s">
        <v>240</v>
      </c>
      <c r="H531"/>
    </row>
    <row r="532" spans="1:8" ht="12" customHeight="1">
      <c r="A532" s="34"/>
      <c r="B532" s="63"/>
      <c r="C532" s="9" t="s">
        <v>11</v>
      </c>
      <c r="D532" s="11" t="s">
        <v>36</v>
      </c>
      <c r="E532" s="40"/>
      <c r="F532" s="26" t="s">
        <v>169</v>
      </c>
      <c r="H532"/>
    </row>
    <row r="533" spans="1:8" ht="12" customHeight="1">
      <c r="A533" s="34"/>
      <c r="B533" s="64">
        <v>95</v>
      </c>
      <c r="C533" s="9" t="s">
        <v>12</v>
      </c>
      <c r="D533" s="11"/>
      <c r="E533" s="67"/>
      <c r="F533" s="26" t="s">
        <v>170</v>
      </c>
      <c r="H533"/>
    </row>
    <row r="534" spans="1:8" ht="12" customHeight="1">
      <c r="A534" s="34"/>
      <c r="B534" s="65"/>
      <c r="C534" s="9" t="s">
        <v>14</v>
      </c>
      <c r="D534" s="11" t="s">
        <v>36</v>
      </c>
      <c r="E534" s="68"/>
      <c r="F534" s="26" t="s">
        <v>171</v>
      </c>
      <c r="H534"/>
    </row>
    <row r="535" spans="1:8" ht="12" customHeight="1">
      <c r="A535" s="35"/>
      <c r="B535" s="66"/>
      <c r="C535" s="10" t="s">
        <v>13</v>
      </c>
      <c r="D535" s="12" t="s">
        <v>228</v>
      </c>
      <c r="E535" s="69"/>
      <c r="F535" s="14"/>
      <c r="H535"/>
    </row>
    <row r="536" spans="1:8" ht="12" customHeight="1">
      <c r="A536" s="33">
        <v>90</v>
      </c>
      <c r="B536" s="62" t="s">
        <v>20</v>
      </c>
      <c r="C536" s="36"/>
      <c r="D536" s="37"/>
      <c r="E536" s="38">
        <v>40955</v>
      </c>
      <c r="F536" s="15" t="str">
        <f t="shared" ref="F536" si="81">CONCATENATE("AB.6743.",B539,".2012.",B536)</f>
        <v>AB.6743.___.2012.AS</v>
      </c>
      <c r="H536"/>
    </row>
    <row r="537" spans="1:8" ht="12" customHeight="1">
      <c r="A537" s="34"/>
      <c r="B537" s="63"/>
      <c r="C537" s="70"/>
      <c r="D537" s="71"/>
      <c r="E537" s="39"/>
      <c r="F537" s="13"/>
      <c r="H537"/>
    </row>
    <row r="538" spans="1:8" ht="12" customHeight="1">
      <c r="A538" s="34"/>
      <c r="B538" s="63"/>
      <c r="C538" s="9" t="s">
        <v>11</v>
      </c>
      <c r="D538" s="11"/>
      <c r="E538" s="40"/>
      <c r="F538" s="13"/>
      <c r="H538"/>
    </row>
    <row r="539" spans="1:8" ht="12" customHeight="1">
      <c r="A539" s="34"/>
      <c r="B539" s="64" t="s">
        <v>18</v>
      </c>
      <c r="C539" s="9" t="s">
        <v>12</v>
      </c>
      <c r="D539" s="11"/>
      <c r="E539" s="67"/>
      <c r="F539" s="13"/>
      <c r="H539"/>
    </row>
    <row r="540" spans="1:8" ht="12" customHeight="1">
      <c r="A540" s="34"/>
      <c r="B540" s="65"/>
      <c r="C540" s="9" t="s">
        <v>14</v>
      </c>
      <c r="D540" s="11"/>
      <c r="E540" s="68"/>
      <c r="F540" s="13"/>
      <c r="H540"/>
    </row>
    <row r="541" spans="1:8" ht="12" customHeight="1">
      <c r="A541" s="35"/>
      <c r="B541" s="66"/>
      <c r="C541" s="10" t="s">
        <v>13</v>
      </c>
      <c r="D541" s="12"/>
      <c r="E541" s="69"/>
      <c r="F541" s="14"/>
      <c r="H541"/>
    </row>
    <row r="542" spans="1:8" ht="12" customHeight="1">
      <c r="A542" s="33">
        <v>91</v>
      </c>
      <c r="B542" s="62" t="s">
        <v>24</v>
      </c>
      <c r="C542" s="36" t="s">
        <v>214</v>
      </c>
      <c r="D542" s="37"/>
      <c r="E542" s="38">
        <v>40955</v>
      </c>
      <c r="F542" s="15" t="str">
        <f t="shared" ref="F542" si="82">CONCATENATE("AB.6743.",B545,".2012.",B542)</f>
        <v>AB.6743.94.2012.AŁ</v>
      </c>
      <c r="H542"/>
    </row>
    <row r="543" spans="1:8" ht="12" customHeight="1">
      <c r="A543" s="34"/>
      <c r="B543" s="63"/>
      <c r="C543" s="70" t="s">
        <v>215</v>
      </c>
      <c r="D543" s="71"/>
      <c r="E543" s="39"/>
      <c r="F543" s="13"/>
      <c r="H543"/>
    </row>
    <row r="544" spans="1:8" ht="12" customHeight="1">
      <c r="A544" s="34"/>
      <c r="B544" s="63"/>
      <c r="C544" s="9" t="s">
        <v>11</v>
      </c>
      <c r="D544" s="11" t="s">
        <v>216</v>
      </c>
      <c r="E544" s="40"/>
      <c r="F544" s="13"/>
      <c r="H544"/>
    </row>
    <row r="545" spans="1:8" ht="12" customHeight="1">
      <c r="A545" s="34"/>
      <c r="B545" s="64">
        <v>94</v>
      </c>
      <c r="C545" s="9" t="s">
        <v>12</v>
      </c>
      <c r="D545" s="11"/>
      <c r="E545" s="67"/>
      <c r="F545" s="13"/>
      <c r="H545"/>
    </row>
    <row r="546" spans="1:8" ht="12" customHeight="1">
      <c r="A546" s="34"/>
      <c r="B546" s="65"/>
      <c r="C546" s="9" t="s">
        <v>14</v>
      </c>
      <c r="D546" s="11"/>
      <c r="E546" s="68"/>
      <c r="F546" s="13"/>
      <c r="H546"/>
    </row>
    <row r="547" spans="1:8" ht="12" customHeight="1">
      <c r="A547" s="35"/>
      <c r="B547" s="66"/>
      <c r="C547" s="10" t="s">
        <v>13</v>
      </c>
      <c r="D547" s="12" t="s">
        <v>217</v>
      </c>
      <c r="E547" s="69"/>
      <c r="F547" s="14"/>
      <c r="H547"/>
    </row>
    <row r="548" spans="1:8" ht="12" customHeight="1">
      <c r="A548" s="33">
        <v>92</v>
      </c>
      <c r="B548" s="62" t="s">
        <v>32</v>
      </c>
      <c r="C548" s="36" t="s">
        <v>233</v>
      </c>
      <c r="D548" s="37"/>
      <c r="E548" s="38">
        <v>40956</v>
      </c>
      <c r="F548" s="15" t="str">
        <f t="shared" ref="F548" si="83">CONCATENATE("AB.6743.",B551,".2012.",B548)</f>
        <v>AB.6743.99.2012.ŁD</v>
      </c>
      <c r="H548"/>
    </row>
    <row r="549" spans="1:8" ht="12" customHeight="1">
      <c r="A549" s="34"/>
      <c r="B549" s="63"/>
      <c r="C549" s="70" t="s">
        <v>234</v>
      </c>
      <c r="D549" s="71"/>
      <c r="E549" s="39"/>
      <c r="F549" s="13"/>
      <c r="H549"/>
    </row>
    <row r="550" spans="1:8" ht="12" customHeight="1">
      <c r="A550" s="34"/>
      <c r="B550" s="63"/>
      <c r="C550" s="9" t="s">
        <v>11</v>
      </c>
      <c r="D550" s="11" t="s">
        <v>208</v>
      </c>
      <c r="E550" s="40"/>
      <c r="F550" s="13"/>
      <c r="H550"/>
    </row>
    <row r="551" spans="1:8" ht="12" customHeight="1">
      <c r="A551" s="34"/>
      <c r="B551" s="64">
        <v>99</v>
      </c>
      <c r="C551" s="9" t="s">
        <v>12</v>
      </c>
      <c r="D551" s="11" t="s">
        <v>235</v>
      </c>
      <c r="E551" s="72" t="s">
        <v>75</v>
      </c>
      <c r="F551" s="13"/>
      <c r="H551"/>
    </row>
    <row r="552" spans="1:8" ht="12" customHeight="1">
      <c r="A552" s="34"/>
      <c r="B552" s="65"/>
      <c r="C552" s="9" t="s">
        <v>14</v>
      </c>
      <c r="D552" s="11" t="s">
        <v>208</v>
      </c>
      <c r="E552" s="39"/>
      <c r="F552" s="13" t="s">
        <v>240</v>
      </c>
      <c r="H552"/>
    </row>
    <row r="553" spans="1:8" ht="12" customHeight="1">
      <c r="A553" s="35"/>
      <c r="B553" s="66"/>
      <c r="C553" s="10" t="s">
        <v>13</v>
      </c>
      <c r="D553" s="19">
        <v>32599</v>
      </c>
      <c r="E553" s="73"/>
      <c r="F553" s="23" t="s">
        <v>75</v>
      </c>
      <c r="H553"/>
    </row>
    <row r="554" spans="1:8" ht="12" customHeight="1">
      <c r="A554" s="33">
        <v>93</v>
      </c>
      <c r="B554" s="62" t="s">
        <v>20</v>
      </c>
      <c r="C554" s="36"/>
      <c r="D554" s="37"/>
      <c r="E554" s="38">
        <v>40956</v>
      </c>
      <c r="F554" s="15" t="str">
        <f t="shared" ref="F554" si="84">CONCATENATE("AB.6743.",B557,".2012.",B554)</f>
        <v>AB.6743.___.2012.AS</v>
      </c>
      <c r="H554"/>
    </row>
    <row r="555" spans="1:8" ht="12" customHeight="1">
      <c r="A555" s="34"/>
      <c r="B555" s="63"/>
      <c r="C555" s="70"/>
      <c r="D555" s="71"/>
      <c r="E555" s="39"/>
      <c r="F555" s="13"/>
      <c r="H555"/>
    </row>
    <row r="556" spans="1:8" ht="12" customHeight="1">
      <c r="A556" s="34"/>
      <c r="B556" s="63"/>
      <c r="C556" s="9" t="s">
        <v>11</v>
      </c>
      <c r="D556" s="11"/>
      <c r="E556" s="40"/>
      <c r="F556" s="13"/>
      <c r="H556"/>
    </row>
    <row r="557" spans="1:8" ht="12" customHeight="1">
      <c r="A557" s="34"/>
      <c r="B557" s="64" t="s">
        <v>18</v>
      </c>
      <c r="C557" s="9" t="s">
        <v>12</v>
      </c>
      <c r="D557" s="11"/>
      <c r="E557" s="67"/>
      <c r="F557" s="13"/>
      <c r="H557"/>
    </row>
    <row r="558" spans="1:8" ht="12" customHeight="1">
      <c r="A558" s="34"/>
      <c r="B558" s="65"/>
      <c r="C558" s="9" t="s">
        <v>14</v>
      </c>
      <c r="D558" s="11"/>
      <c r="E558" s="68"/>
      <c r="F558" s="13"/>
      <c r="H558"/>
    </row>
    <row r="559" spans="1:8" ht="12" customHeight="1">
      <c r="A559" s="35"/>
      <c r="B559" s="66"/>
      <c r="C559" s="10" t="s">
        <v>13</v>
      </c>
      <c r="D559" s="12"/>
      <c r="E559" s="69"/>
      <c r="F559" s="14"/>
      <c r="H559"/>
    </row>
    <row r="560" spans="1:8" ht="12" customHeight="1">
      <c r="A560" s="33">
        <v>94</v>
      </c>
      <c r="B560" s="62" t="s">
        <v>32</v>
      </c>
      <c r="C560" s="36" t="s">
        <v>61</v>
      </c>
      <c r="D560" s="37"/>
      <c r="E560" s="38">
        <v>40956</v>
      </c>
      <c r="F560" s="15" t="str">
        <f t="shared" ref="F560" si="85">CONCATENATE("AB.6743.",B563,".2012.",B560)</f>
        <v>AB.6743.98.2012.ŁD</v>
      </c>
      <c r="H560"/>
    </row>
    <row r="561" spans="1:8" ht="12" customHeight="1">
      <c r="A561" s="34"/>
      <c r="B561" s="63"/>
      <c r="C561" s="70" t="s">
        <v>231</v>
      </c>
      <c r="D561" s="71"/>
      <c r="E561" s="39"/>
      <c r="F561" s="13"/>
      <c r="H561"/>
    </row>
    <row r="562" spans="1:8" ht="12" customHeight="1">
      <c r="A562" s="34"/>
      <c r="B562" s="63"/>
      <c r="C562" s="9" t="s">
        <v>11</v>
      </c>
      <c r="D562" s="11" t="s">
        <v>63</v>
      </c>
      <c r="E562" s="40"/>
      <c r="F562" s="13"/>
      <c r="H562"/>
    </row>
    <row r="563" spans="1:8" ht="12" customHeight="1">
      <c r="A563" s="34"/>
      <c r="B563" s="64">
        <v>98</v>
      </c>
      <c r="C563" s="9" t="s">
        <v>12</v>
      </c>
      <c r="D563" s="11"/>
      <c r="E563" s="72" t="s">
        <v>75</v>
      </c>
      <c r="F563" s="13"/>
      <c r="H563"/>
    </row>
    <row r="564" spans="1:8" ht="12" customHeight="1">
      <c r="A564" s="34"/>
      <c r="B564" s="65"/>
      <c r="C564" s="9" t="s">
        <v>14</v>
      </c>
      <c r="D564" s="11" t="s">
        <v>63</v>
      </c>
      <c r="E564" s="68"/>
      <c r="F564" s="13"/>
      <c r="H564"/>
    </row>
    <row r="565" spans="1:8" ht="12" customHeight="1">
      <c r="A565" s="35"/>
      <c r="B565" s="66"/>
      <c r="C565" s="10" t="s">
        <v>13</v>
      </c>
      <c r="D565" s="12" t="s">
        <v>232</v>
      </c>
      <c r="E565" s="69"/>
      <c r="F565" s="23" t="s">
        <v>75</v>
      </c>
      <c r="H565"/>
    </row>
    <row r="566" spans="1:8" ht="12" customHeight="1">
      <c r="A566" s="33">
        <v>95</v>
      </c>
      <c r="B566" s="62" t="s">
        <v>24</v>
      </c>
      <c r="C566" s="36" t="s">
        <v>57</v>
      </c>
      <c r="D566" s="37"/>
      <c r="E566" s="38">
        <v>40956</v>
      </c>
      <c r="F566" s="15" t="str">
        <f t="shared" ref="F566" si="86">CONCATENATE("AB.6743.",B569,".2012.",B566)</f>
        <v>AB.6743.97.2012.AŁ</v>
      </c>
      <c r="H566"/>
    </row>
    <row r="567" spans="1:8" ht="12" customHeight="1">
      <c r="A567" s="34"/>
      <c r="B567" s="63"/>
      <c r="C567" s="70"/>
      <c r="D567" s="71"/>
      <c r="E567" s="39"/>
      <c r="F567" s="13"/>
      <c r="H567"/>
    </row>
    <row r="568" spans="1:8" ht="12" customHeight="1">
      <c r="A568" s="34"/>
      <c r="B568" s="63"/>
      <c r="C568" s="9" t="s">
        <v>11</v>
      </c>
      <c r="D568" s="11" t="s">
        <v>58</v>
      </c>
      <c r="E568" s="40"/>
      <c r="F568" s="13"/>
      <c r="H568"/>
    </row>
    <row r="569" spans="1:8" ht="12" customHeight="1">
      <c r="A569" s="34"/>
      <c r="B569" s="64">
        <v>97</v>
      </c>
      <c r="C569" s="9" t="s">
        <v>12</v>
      </c>
      <c r="D569" s="11"/>
      <c r="E569" s="67"/>
      <c r="F569" s="13"/>
      <c r="H569"/>
    </row>
    <row r="570" spans="1:8" ht="12" customHeight="1">
      <c r="A570" s="34"/>
      <c r="B570" s="65"/>
      <c r="C570" s="9" t="s">
        <v>14</v>
      </c>
      <c r="D570" s="11" t="s">
        <v>59</v>
      </c>
      <c r="E570" s="68"/>
      <c r="F570" s="13"/>
      <c r="H570"/>
    </row>
    <row r="571" spans="1:8" ht="12" customHeight="1">
      <c r="A571" s="35"/>
      <c r="B571" s="66"/>
      <c r="C571" s="10" t="s">
        <v>13</v>
      </c>
      <c r="D571" s="28" t="s">
        <v>230</v>
      </c>
      <c r="E571" s="69"/>
      <c r="F571" s="14"/>
      <c r="H571"/>
    </row>
    <row r="572" spans="1:8" ht="12" customHeight="1">
      <c r="A572" s="33">
        <v>96</v>
      </c>
      <c r="B572" s="62" t="s">
        <v>89</v>
      </c>
      <c r="C572" s="36" t="s">
        <v>236</v>
      </c>
      <c r="D572" s="37"/>
      <c r="E572" s="38">
        <v>40956</v>
      </c>
      <c r="F572" s="15" t="str">
        <f t="shared" ref="F572" si="87">CONCATENATE("AB.6743.",B575,".2012.",B572)</f>
        <v>AB.6743.100.2012.AK</v>
      </c>
      <c r="H572"/>
    </row>
    <row r="573" spans="1:8" ht="12" customHeight="1">
      <c r="A573" s="34"/>
      <c r="B573" s="63"/>
      <c r="C573" s="70" t="s">
        <v>237</v>
      </c>
      <c r="D573" s="71"/>
      <c r="E573" s="39"/>
      <c r="F573" s="13"/>
      <c r="H573"/>
    </row>
    <row r="574" spans="1:8" ht="12" customHeight="1">
      <c r="A574" s="34"/>
      <c r="B574" s="63"/>
      <c r="C574" s="9" t="s">
        <v>11</v>
      </c>
      <c r="D574" s="11" t="s">
        <v>238</v>
      </c>
      <c r="E574" s="40"/>
      <c r="F574" s="13"/>
      <c r="H574"/>
    </row>
    <row r="575" spans="1:8" ht="12" customHeight="1">
      <c r="A575" s="34"/>
      <c r="B575" s="64">
        <v>100</v>
      </c>
      <c r="C575" s="9" t="s">
        <v>12</v>
      </c>
      <c r="D575" s="11"/>
      <c r="E575" s="67"/>
      <c r="F575" s="13"/>
      <c r="H575"/>
    </row>
    <row r="576" spans="1:8" ht="12" customHeight="1">
      <c r="A576" s="34"/>
      <c r="B576" s="65"/>
      <c r="C576" s="9" t="s">
        <v>14</v>
      </c>
      <c r="D576" s="11"/>
      <c r="E576" s="68"/>
      <c r="F576" s="13"/>
      <c r="H576"/>
    </row>
    <row r="577" spans="1:8" ht="12" customHeight="1">
      <c r="A577" s="35"/>
      <c r="B577" s="66"/>
      <c r="C577" s="10" t="s">
        <v>13</v>
      </c>
      <c r="D577" s="12" t="s">
        <v>239</v>
      </c>
      <c r="E577" s="69"/>
      <c r="F577" s="14"/>
      <c r="H577"/>
    </row>
    <row r="578" spans="1:8" ht="12" customHeight="1">
      <c r="A578" s="33">
        <v>97</v>
      </c>
      <c r="B578" s="62" t="s">
        <v>24</v>
      </c>
      <c r="C578" s="36" t="s">
        <v>243</v>
      </c>
      <c r="D578" s="37"/>
      <c r="E578" s="38">
        <v>40959</v>
      </c>
      <c r="F578" s="15" t="str">
        <f t="shared" ref="F578" si="88">CONCATENATE("AB.6743.",B581,".2012.",B578)</f>
        <v>AB.6743.103.2012.AŁ</v>
      </c>
      <c r="H578"/>
    </row>
    <row r="579" spans="1:8" ht="12" customHeight="1">
      <c r="A579" s="34"/>
      <c r="B579" s="63"/>
      <c r="C579" s="70"/>
      <c r="D579" s="71"/>
      <c r="E579" s="39"/>
      <c r="F579" s="13"/>
      <c r="H579"/>
    </row>
    <row r="580" spans="1:8" ht="12" customHeight="1">
      <c r="A580" s="34"/>
      <c r="B580" s="63"/>
      <c r="C580" s="9" t="s">
        <v>11</v>
      </c>
      <c r="D580" s="11" t="s">
        <v>216</v>
      </c>
      <c r="E580" s="40"/>
      <c r="F580" s="13"/>
      <c r="H580"/>
    </row>
    <row r="581" spans="1:8" ht="12" customHeight="1">
      <c r="A581" s="34"/>
      <c r="B581" s="64">
        <v>103</v>
      </c>
      <c r="C581" s="9" t="s">
        <v>12</v>
      </c>
      <c r="D581" s="11"/>
      <c r="E581" s="67"/>
      <c r="F581" s="13"/>
      <c r="H581"/>
    </row>
    <row r="582" spans="1:8" ht="12" customHeight="1">
      <c r="A582" s="34"/>
      <c r="B582" s="65"/>
      <c r="C582" s="9" t="s">
        <v>14</v>
      </c>
      <c r="D582" s="11"/>
      <c r="E582" s="68"/>
      <c r="F582" s="13"/>
      <c r="H582"/>
    </row>
    <row r="583" spans="1:8" ht="12" customHeight="1">
      <c r="A583" s="35"/>
      <c r="B583" s="66"/>
      <c r="C583" s="10" t="s">
        <v>13</v>
      </c>
      <c r="D583" s="12" t="s">
        <v>244</v>
      </c>
      <c r="E583" s="69"/>
      <c r="F583" s="14"/>
      <c r="H583"/>
    </row>
    <row r="584" spans="1:8" ht="12" customHeight="1">
      <c r="A584" s="33">
        <v>98</v>
      </c>
      <c r="B584" s="62" t="s">
        <v>10</v>
      </c>
      <c r="C584" s="36" t="s">
        <v>254</v>
      </c>
      <c r="D584" s="37"/>
      <c r="E584" s="38">
        <v>40959</v>
      </c>
      <c r="F584" s="15" t="str">
        <f t="shared" ref="F584" si="89">CONCATENATE("AB.6743.",B587,".2012.",B584)</f>
        <v>AB.6743.107.2012.KŻ</v>
      </c>
      <c r="H584"/>
    </row>
    <row r="585" spans="1:8" ht="12" customHeight="1">
      <c r="A585" s="34"/>
      <c r="B585" s="63"/>
      <c r="C585" s="70"/>
      <c r="D585" s="71"/>
      <c r="E585" s="39"/>
      <c r="F585" s="13"/>
      <c r="H585"/>
    </row>
    <row r="586" spans="1:8" ht="12" customHeight="1">
      <c r="A586" s="34"/>
      <c r="B586" s="63"/>
      <c r="C586" s="9" t="s">
        <v>11</v>
      </c>
      <c r="D586" s="11" t="s">
        <v>42</v>
      </c>
      <c r="E586" s="40"/>
      <c r="F586" s="13"/>
      <c r="H586"/>
    </row>
    <row r="587" spans="1:8" ht="12" customHeight="1">
      <c r="A587" s="34"/>
      <c r="B587" s="64">
        <v>107</v>
      </c>
      <c r="C587" s="9" t="s">
        <v>12</v>
      </c>
      <c r="D587" s="11"/>
      <c r="E587" s="67"/>
      <c r="F587" s="22" t="s">
        <v>75</v>
      </c>
      <c r="H587"/>
    </row>
    <row r="588" spans="1:8" ht="12" customHeight="1">
      <c r="A588" s="34"/>
      <c r="B588" s="65"/>
      <c r="C588" s="9" t="s">
        <v>14</v>
      </c>
      <c r="D588" s="11"/>
      <c r="E588" s="68"/>
      <c r="F588" s="13"/>
      <c r="H588"/>
    </row>
    <row r="589" spans="1:8" ht="12" customHeight="1">
      <c r="A589" s="35"/>
      <c r="B589" s="66"/>
      <c r="C589" s="10" t="s">
        <v>13</v>
      </c>
      <c r="D589" s="12" t="s">
        <v>255</v>
      </c>
      <c r="E589" s="69"/>
      <c r="F589" s="14"/>
      <c r="H589"/>
    </row>
    <row r="590" spans="1:8" ht="12" customHeight="1">
      <c r="A590" s="33">
        <v>99</v>
      </c>
      <c r="B590" s="62" t="s">
        <v>32</v>
      </c>
      <c r="C590" s="36" t="s">
        <v>109</v>
      </c>
      <c r="D590" s="37"/>
      <c r="E590" s="38">
        <v>40959</v>
      </c>
      <c r="F590" s="15" t="str">
        <f t="shared" ref="F590" si="90">CONCATENATE("AB.6743.",B593,".2012.",B590)</f>
        <v>AB.6743.104.2012.ŁD</v>
      </c>
      <c r="H590"/>
    </row>
    <row r="591" spans="1:8" ht="12" customHeight="1">
      <c r="A591" s="34"/>
      <c r="B591" s="63"/>
      <c r="C591" s="70" t="s">
        <v>241</v>
      </c>
      <c r="D591" s="71"/>
      <c r="E591" s="39"/>
      <c r="F591" s="26" t="s">
        <v>294</v>
      </c>
      <c r="H591"/>
    </row>
    <row r="592" spans="1:8" ht="12" customHeight="1">
      <c r="A592" s="34"/>
      <c r="B592" s="63"/>
      <c r="C592" s="9" t="s">
        <v>11</v>
      </c>
      <c r="D592" s="11" t="s">
        <v>208</v>
      </c>
      <c r="E592" s="40"/>
      <c r="F592" s="26" t="s">
        <v>169</v>
      </c>
      <c r="H592"/>
    </row>
    <row r="593" spans="1:8" ht="12" customHeight="1">
      <c r="A593" s="34"/>
      <c r="B593" s="64">
        <v>104</v>
      </c>
      <c r="C593" s="9" t="s">
        <v>12</v>
      </c>
      <c r="D593" s="11" t="s">
        <v>242</v>
      </c>
      <c r="E593" s="67"/>
      <c r="F593" s="26" t="s">
        <v>170</v>
      </c>
      <c r="H593"/>
    </row>
    <row r="594" spans="1:8" ht="12" customHeight="1">
      <c r="A594" s="34"/>
      <c r="B594" s="65"/>
      <c r="C594" s="9" t="s">
        <v>14</v>
      </c>
      <c r="D594" s="11" t="s">
        <v>208</v>
      </c>
      <c r="E594" s="68"/>
      <c r="F594" s="26" t="s">
        <v>171</v>
      </c>
      <c r="H594"/>
    </row>
    <row r="595" spans="1:8" ht="12" customHeight="1">
      <c r="A595" s="35"/>
      <c r="B595" s="66"/>
      <c r="C595" s="10" t="s">
        <v>13</v>
      </c>
      <c r="D595" s="12">
        <v>101</v>
      </c>
      <c r="E595" s="69"/>
      <c r="F595" s="14"/>
      <c r="H595"/>
    </row>
    <row r="596" spans="1:8" ht="12" customHeight="1">
      <c r="A596" s="33">
        <v>100</v>
      </c>
      <c r="B596" s="62" t="s">
        <v>70</v>
      </c>
      <c r="C596" s="36" t="s">
        <v>321</v>
      </c>
      <c r="D596" s="37"/>
      <c r="E596" s="38">
        <v>40959</v>
      </c>
      <c r="F596" s="15" t="str">
        <f t="shared" ref="F596" si="91">CONCATENATE("AB.6743.",B599,".2012.",B596)</f>
        <v>AB.6743.117.2012.JL</v>
      </c>
      <c r="H596"/>
    </row>
    <row r="597" spans="1:8" ht="12" customHeight="1">
      <c r="A597" s="34"/>
      <c r="B597" s="63"/>
      <c r="C597" s="70" t="s">
        <v>322</v>
      </c>
      <c r="D597" s="71"/>
      <c r="E597" s="39"/>
      <c r="F597" s="13"/>
      <c r="H597"/>
    </row>
    <row r="598" spans="1:8" ht="12" customHeight="1">
      <c r="A598" s="34"/>
      <c r="B598" s="63"/>
      <c r="C598" s="9" t="s">
        <v>11</v>
      </c>
      <c r="D598" s="11" t="s">
        <v>323</v>
      </c>
      <c r="E598" s="40"/>
      <c r="F598" s="13"/>
      <c r="H598"/>
    </row>
    <row r="599" spans="1:8" ht="12" customHeight="1">
      <c r="A599" s="34"/>
      <c r="B599" s="64">
        <v>117</v>
      </c>
      <c r="C599" s="9" t="s">
        <v>12</v>
      </c>
      <c r="D599" s="11" t="s">
        <v>313</v>
      </c>
      <c r="E599" s="67" t="s">
        <v>75</v>
      </c>
      <c r="F599" s="13"/>
      <c r="H599"/>
    </row>
    <row r="600" spans="1:8" ht="12" customHeight="1">
      <c r="A600" s="34"/>
      <c r="B600" s="65"/>
      <c r="C600" s="9" t="s">
        <v>14</v>
      </c>
      <c r="D600" s="11"/>
      <c r="E600" s="68"/>
      <c r="F600" s="13"/>
      <c r="H600"/>
    </row>
    <row r="601" spans="1:8" ht="12" customHeight="1">
      <c r="A601" s="35"/>
      <c r="B601" s="66"/>
      <c r="C601" s="10" t="s">
        <v>13</v>
      </c>
      <c r="D601" s="12" t="s">
        <v>324</v>
      </c>
      <c r="E601" s="69"/>
      <c r="F601" s="14"/>
      <c r="H601"/>
    </row>
    <row r="602" spans="1:8" ht="12" customHeight="1">
      <c r="A602" s="33">
        <v>101</v>
      </c>
      <c r="B602" s="62" t="s">
        <v>24</v>
      </c>
      <c r="C602" s="36" t="s">
        <v>245</v>
      </c>
      <c r="D602" s="37"/>
      <c r="E602" s="38">
        <v>40959</v>
      </c>
      <c r="F602" s="15" t="str">
        <f t="shared" ref="F602" si="92">CONCATENATE("AB.6743.",B605,".2012.",B602)</f>
        <v>AB.6743.101.2012.AŁ</v>
      </c>
      <c r="H602"/>
    </row>
    <row r="603" spans="1:8" ht="12" customHeight="1">
      <c r="A603" s="34"/>
      <c r="B603" s="63"/>
      <c r="C603" s="70"/>
      <c r="D603" s="71"/>
      <c r="E603" s="39"/>
      <c r="F603" s="13"/>
      <c r="H603"/>
    </row>
    <row r="604" spans="1:8" ht="12" customHeight="1">
      <c r="A604" s="34"/>
      <c r="B604" s="63"/>
      <c r="C604" s="9" t="s">
        <v>11</v>
      </c>
      <c r="D604" s="11" t="s">
        <v>219</v>
      </c>
      <c r="E604" s="40"/>
      <c r="F604" s="13"/>
      <c r="H604"/>
    </row>
    <row r="605" spans="1:8" ht="12" customHeight="1">
      <c r="A605" s="34"/>
      <c r="B605" s="64">
        <v>101</v>
      </c>
      <c r="C605" s="9" t="s">
        <v>12</v>
      </c>
      <c r="D605" s="11"/>
      <c r="E605" s="67"/>
      <c r="F605" s="13"/>
      <c r="H605"/>
    </row>
    <row r="606" spans="1:8" ht="12" customHeight="1">
      <c r="A606" s="34"/>
      <c r="B606" s="65"/>
      <c r="C606" s="9" t="s">
        <v>14</v>
      </c>
      <c r="D606" s="11"/>
      <c r="E606" s="68"/>
      <c r="F606" s="13"/>
      <c r="H606"/>
    </row>
    <row r="607" spans="1:8" ht="12" customHeight="1">
      <c r="A607" s="35"/>
      <c r="B607" s="66"/>
      <c r="C607" s="10" t="s">
        <v>13</v>
      </c>
      <c r="D607" s="28" t="s">
        <v>220</v>
      </c>
      <c r="E607" s="69"/>
      <c r="F607" s="14"/>
      <c r="H607"/>
    </row>
    <row r="608" spans="1:8" ht="12" customHeight="1">
      <c r="A608" s="33">
        <v>102</v>
      </c>
      <c r="B608" s="62" t="s">
        <v>24</v>
      </c>
      <c r="C608" s="36" t="s">
        <v>246</v>
      </c>
      <c r="D608" s="37"/>
      <c r="E608" s="38">
        <v>40959</v>
      </c>
      <c r="F608" s="15" t="str">
        <f t="shared" ref="F608" si="93">CONCATENATE("AB.6743.",B611,".2012.",B608)</f>
        <v>AB.6743.102.2012.AŁ</v>
      </c>
      <c r="H608"/>
    </row>
    <row r="609" spans="1:8" ht="12" customHeight="1">
      <c r="A609" s="34"/>
      <c r="B609" s="63"/>
      <c r="C609" s="70"/>
      <c r="D609" s="71"/>
      <c r="E609" s="39"/>
      <c r="F609" s="13"/>
      <c r="H609"/>
    </row>
    <row r="610" spans="1:8" ht="12" customHeight="1">
      <c r="A610" s="34"/>
      <c r="B610" s="63"/>
      <c r="C610" s="9" t="s">
        <v>11</v>
      </c>
      <c r="D610" s="11" t="s">
        <v>219</v>
      </c>
      <c r="E610" s="40"/>
      <c r="F610" s="13"/>
      <c r="H610"/>
    </row>
    <row r="611" spans="1:8" ht="12" customHeight="1">
      <c r="A611" s="34"/>
      <c r="B611" s="64">
        <v>102</v>
      </c>
      <c r="C611" s="9" t="s">
        <v>12</v>
      </c>
      <c r="D611" s="11"/>
      <c r="E611" s="67"/>
      <c r="F611" s="13"/>
      <c r="H611"/>
    </row>
    <row r="612" spans="1:8" ht="12" customHeight="1">
      <c r="A612" s="34"/>
      <c r="B612" s="65"/>
      <c r="C612" s="9" t="s">
        <v>14</v>
      </c>
      <c r="D612" s="11"/>
      <c r="E612" s="68"/>
      <c r="F612" s="13"/>
      <c r="H612"/>
    </row>
    <row r="613" spans="1:8" ht="12" customHeight="1">
      <c r="A613" s="35"/>
      <c r="B613" s="66"/>
      <c r="C613" s="10" t="s">
        <v>13</v>
      </c>
      <c r="D613" s="28" t="s">
        <v>221</v>
      </c>
      <c r="E613" s="69"/>
      <c r="F613" s="14"/>
      <c r="H613"/>
    </row>
    <row r="614" spans="1:8" ht="12" customHeight="1">
      <c r="A614" s="33">
        <v>103</v>
      </c>
      <c r="B614" s="62" t="s">
        <v>89</v>
      </c>
      <c r="C614" s="36" t="s">
        <v>248</v>
      </c>
      <c r="D614" s="37"/>
      <c r="E614" s="38">
        <v>40960</v>
      </c>
      <c r="F614" s="15" t="str">
        <f t="shared" ref="F614" si="94">CONCATENATE("AB.6743.",B617,".2012.",B614)</f>
        <v>AB.6743.105.2012.AK</v>
      </c>
      <c r="H614"/>
    </row>
    <row r="615" spans="1:8" ht="12" customHeight="1">
      <c r="A615" s="34"/>
      <c r="B615" s="63"/>
      <c r="C615" s="70"/>
      <c r="D615" s="71"/>
      <c r="E615" s="39"/>
      <c r="F615" s="13"/>
      <c r="H615"/>
    </row>
    <row r="616" spans="1:8" ht="12" customHeight="1">
      <c r="A616" s="34"/>
      <c r="B616" s="63"/>
      <c r="C616" s="9" t="s">
        <v>11</v>
      </c>
      <c r="D616" s="11" t="s">
        <v>249</v>
      </c>
      <c r="E616" s="40"/>
      <c r="F616" s="13"/>
      <c r="H616"/>
    </row>
    <row r="617" spans="1:8" ht="12" customHeight="1">
      <c r="A617" s="34"/>
      <c r="B617" s="64">
        <v>105</v>
      </c>
      <c r="C617" s="9" t="s">
        <v>12</v>
      </c>
      <c r="D617" s="11"/>
      <c r="E617" s="67"/>
      <c r="F617" s="13"/>
      <c r="H617"/>
    </row>
    <row r="618" spans="1:8" ht="12" customHeight="1">
      <c r="A618" s="34"/>
      <c r="B618" s="65"/>
      <c r="C618" s="9" t="s">
        <v>14</v>
      </c>
      <c r="D618" s="11">
        <v>3</v>
      </c>
      <c r="E618" s="68"/>
      <c r="F618" s="13"/>
      <c r="H618"/>
    </row>
    <row r="619" spans="1:8" ht="12" customHeight="1">
      <c r="A619" s="35"/>
      <c r="B619" s="66"/>
      <c r="C619" s="10" t="s">
        <v>13</v>
      </c>
      <c r="D619" s="12" t="s">
        <v>250</v>
      </c>
      <c r="E619" s="69"/>
      <c r="F619" s="14"/>
      <c r="H619"/>
    </row>
    <row r="620" spans="1:8" ht="12" customHeight="1">
      <c r="A620" s="33">
        <v>104</v>
      </c>
      <c r="B620" s="62" t="s">
        <v>46</v>
      </c>
      <c r="C620" s="36" t="s">
        <v>263</v>
      </c>
      <c r="D620" s="37"/>
      <c r="E620" s="38">
        <v>40960</v>
      </c>
      <c r="F620" s="15" t="str">
        <f t="shared" ref="F620" si="95">CONCATENATE("AB.6743.",B623,".2012.",B620)</f>
        <v>AB.6743.109.2012.IN</v>
      </c>
      <c r="H620"/>
    </row>
    <row r="621" spans="1:8" ht="12" customHeight="1">
      <c r="A621" s="34"/>
      <c r="B621" s="63"/>
      <c r="C621" s="70" t="s">
        <v>264</v>
      </c>
      <c r="D621" s="71"/>
      <c r="E621" s="39"/>
      <c r="F621" s="13" t="s">
        <v>101</v>
      </c>
      <c r="H621"/>
    </row>
    <row r="622" spans="1:8" ht="12" customHeight="1">
      <c r="A622" s="34"/>
      <c r="B622" s="63"/>
      <c r="C622" s="9" t="s">
        <v>11</v>
      </c>
      <c r="D622" s="11" t="s">
        <v>173</v>
      </c>
      <c r="E622" s="40"/>
      <c r="F622" s="13" t="s">
        <v>102</v>
      </c>
      <c r="H622"/>
    </row>
    <row r="623" spans="1:8" ht="12" customHeight="1">
      <c r="A623" s="34"/>
      <c r="B623" s="64">
        <v>109</v>
      </c>
      <c r="C623" s="9" t="s">
        <v>12</v>
      </c>
      <c r="D623" s="11"/>
      <c r="E623" s="67">
        <v>40963</v>
      </c>
      <c r="F623" s="14" t="s">
        <v>103</v>
      </c>
      <c r="H623"/>
    </row>
    <row r="624" spans="1:8" ht="12" customHeight="1">
      <c r="A624" s="34"/>
      <c r="B624" s="65"/>
      <c r="C624" s="9" t="s">
        <v>14</v>
      </c>
      <c r="E624" s="68"/>
      <c r="F624" s="13"/>
      <c r="H624"/>
    </row>
    <row r="625" spans="1:8" ht="12" customHeight="1">
      <c r="A625" s="35"/>
      <c r="B625" s="66"/>
      <c r="C625" s="10" t="s">
        <v>13</v>
      </c>
      <c r="D625" s="28" t="s">
        <v>265</v>
      </c>
      <c r="E625" s="69"/>
      <c r="F625" s="14"/>
      <c r="H625"/>
    </row>
    <row r="626" spans="1:8" ht="12" customHeight="1">
      <c r="A626" s="33">
        <v>105</v>
      </c>
      <c r="B626" s="62" t="s">
        <v>247</v>
      </c>
      <c r="C626" s="36" t="s">
        <v>266</v>
      </c>
      <c r="D626" s="37"/>
      <c r="E626" s="38">
        <v>40960</v>
      </c>
      <c r="F626" s="15" t="str">
        <f t="shared" ref="F626" si="96">CONCATENATE("AB.6743.",B629,".2012.",B626)</f>
        <v>AB.6743.110.2012.WŚ</v>
      </c>
      <c r="H626"/>
    </row>
    <row r="627" spans="1:8" ht="12" customHeight="1">
      <c r="A627" s="34"/>
      <c r="B627" s="63"/>
      <c r="C627" s="70" t="s">
        <v>267</v>
      </c>
      <c r="D627" s="71"/>
      <c r="E627" s="39"/>
      <c r="F627" s="13"/>
      <c r="H627"/>
    </row>
    <row r="628" spans="1:8" ht="12" customHeight="1">
      <c r="A628" s="34"/>
      <c r="B628" s="63"/>
      <c r="C628" s="9" t="s">
        <v>11</v>
      </c>
      <c r="D628" s="11" t="s">
        <v>268</v>
      </c>
      <c r="E628" s="40"/>
      <c r="F628" s="13"/>
      <c r="H628"/>
    </row>
    <row r="629" spans="1:8" ht="12" customHeight="1">
      <c r="A629" s="34"/>
      <c r="B629" s="64">
        <v>110</v>
      </c>
      <c r="C629" s="9" t="s">
        <v>12</v>
      </c>
      <c r="D629" s="11"/>
      <c r="E629" s="67"/>
      <c r="F629" s="13"/>
      <c r="H629"/>
    </row>
    <row r="630" spans="1:8" ht="12" customHeight="1">
      <c r="A630" s="34"/>
      <c r="B630" s="65"/>
      <c r="C630" s="9" t="s">
        <v>14</v>
      </c>
      <c r="D630" s="11"/>
      <c r="E630" s="68"/>
      <c r="F630" s="13"/>
      <c r="H630"/>
    </row>
    <row r="631" spans="1:8" ht="12" customHeight="1">
      <c r="A631" s="35"/>
      <c r="B631" s="66"/>
      <c r="C631" s="10" t="s">
        <v>13</v>
      </c>
      <c r="D631" s="12" t="s">
        <v>269</v>
      </c>
      <c r="E631" s="69"/>
      <c r="F631" s="14"/>
      <c r="H631"/>
    </row>
    <row r="632" spans="1:8" ht="12" customHeight="1">
      <c r="A632" s="33">
        <v>106</v>
      </c>
      <c r="B632" s="62" t="s">
        <v>89</v>
      </c>
      <c r="C632" s="36" t="s">
        <v>251</v>
      </c>
      <c r="D632" s="37"/>
      <c r="E632" s="38">
        <v>40960</v>
      </c>
      <c r="F632" s="15" t="str">
        <f t="shared" ref="F632" si="97">CONCATENATE("AB.6743.",B635,".2012.",B632)</f>
        <v>AB.6743.106.2012.AK</v>
      </c>
      <c r="H632"/>
    </row>
    <row r="633" spans="1:8" ht="12" customHeight="1">
      <c r="A633" s="34"/>
      <c r="B633" s="63"/>
      <c r="C633" s="70"/>
      <c r="D633" s="71"/>
      <c r="E633" s="39"/>
      <c r="F633" s="13"/>
      <c r="H633"/>
    </row>
    <row r="634" spans="1:8" ht="12" customHeight="1">
      <c r="A634" s="34"/>
      <c r="B634" s="63"/>
      <c r="C634" s="9" t="s">
        <v>11</v>
      </c>
      <c r="D634" s="11" t="s">
        <v>252</v>
      </c>
      <c r="E634" s="40"/>
      <c r="F634" s="13"/>
      <c r="H634"/>
    </row>
    <row r="635" spans="1:8" ht="12" customHeight="1">
      <c r="A635" s="34"/>
      <c r="B635" s="64">
        <v>106</v>
      </c>
      <c r="C635" s="9" t="s">
        <v>12</v>
      </c>
      <c r="D635" s="11"/>
      <c r="E635" s="67"/>
      <c r="F635" s="13"/>
      <c r="H635"/>
    </row>
    <row r="636" spans="1:8" ht="12" customHeight="1">
      <c r="A636" s="34"/>
      <c r="B636" s="65"/>
      <c r="C636" s="9" t="s">
        <v>14</v>
      </c>
      <c r="D636" s="11"/>
      <c r="E636" s="68"/>
      <c r="F636" s="13"/>
      <c r="H636"/>
    </row>
    <row r="637" spans="1:8" ht="12" customHeight="1">
      <c r="A637" s="35"/>
      <c r="B637" s="66"/>
      <c r="C637" s="10" t="s">
        <v>13</v>
      </c>
      <c r="D637" s="21">
        <v>41051</v>
      </c>
      <c r="E637" s="69"/>
      <c r="F637" s="14"/>
      <c r="H637"/>
    </row>
    <row r="638" spans="1:8" ht="12" customHeight="1">
      <c r="A638" s="33">
        <v>107</v>
      </c>
      <c r="B638" s="62" t="s">
        <v>20</v>
      </c>
      <c r="C638" s="36"/>
      <c r="D638" s="37"/>
      <c r="E638" s="38">
        <v>40961</v>
      </c>
      <c r="F638" s="15" t="str">
        <f t="shared" ref="F638" si="98">CONCATENATE("AB.6743.",B641,".2012.",B638)</f>
        <v>AB.6743.___.2012.AS</v>
      </c>
      <c r="H638"/>
    </row>
    <row r="639" spans="1:8" ht="12" customHeight="1">
      <c r="A639" s="34"/>
      <c r="B639" s="63"/>
      <c r="C639" s="70"/>
      <c r="D639" s="71"/>
      <c r="E639" s="39"/>
      <c r="F639" s="13"/>
      <c r="H639"/>
    </row>
    <row r="640" spans="1:8" ht="12" customHeight="1">
      <c r="A640" s="34"/>
      <c r="B640" s="63"/>
      <c r="C640" s="9" t="s">
        <v>11</v>
      </c>
      <c r="D640" s="11"/>
      <c r="E640" s="40"/>
      <c r="F640" s="13"/>
      <c r="H640"/>
    </row>
    <row r="641" spans="1:8" ht="12" customHeight="1">
      <c r="A641" s="34"/>
      <c r="B641" s="64" t="s">
        <v>18</v>
      </c>
      <c r="C641" s="9" t="s">
        <v>12</v>
      </c>
      <c r="D641" s="11"/>
      <c r="E641" s="67"/>
      <c r="F641" s="13"/>
      <c r="H641"/>
    </row>
    <row r="642" spans="1:8" ht="12" customHeight="1">
      <c r="A642" s="34"/>
      <c r="B642" s="65"/>
      <c r="C642" s="9" t="s">
        <v>14</v>
      </c>
      <c r="D642" s="11"/>
      <c r="E642" s="68"/>
      <c r="F642" s="13"/>
      <c r="H642"/>
    </row>
    <row r="643" spans="1:8" ht="12" customHeight="1">
      <c r="A643" s="35"/>
      <c r="B643" s="66"/>
      <c r="C643" s="10" t="s">
        <v>13</v>
      </c>
      <c r="D643" s="12"/>
      <c r="E643" s="69"/>
      <c r="F643" s="14"/>
      <c r="H643"/>
    </row>
    <row r="644" spans="1:8" ht="12" customHeight="1">
      <c r="A644" s="33">
        <v>108</v>
      </c>
      <c r="B644" s="62" t="s">
        <v>20</v>
      </c>
      <c r="C644" s="36"/>
      <c r="D644" s="37"/>
      <c r="E644" s="38">
        <v>40961</v>
      </c>
      <c r="F644" s="15" t="str">
        <f t="shared" ref="F644" si="99">CONCATENATE("AB.6743.",B647,".2012.",B644)</f>
        <v>AB.6743.___.2012.AS</v>
      </c>
      <c r="H644"/>
    </row>
    <row r="645" spans="1:8" ht="12" customHeight="1">
      <c r="A645" s="34"/>
      <c r="B645" s="63"/>
      <c r="C645" s="70"/>
      <c r="D645" s="71"/>
      <c r="E645" s="39"/>
      <c r="F645" s="13"/>
      <c r="H645"/>
    </row>
    <row r="646" spans="1:8" ht="12" customHeight="1">
      <c r="A646" s="34"/>
      <c r="B646" s="63"/>
      <c r="C646" s="9" t="s">
        <v>11</v>
      </c>
      <c r="D646" s="11"/>
      <c r="E646" s="40"/>
      <c r="F646" s="13"/>
      <c r="H646"/>
    </row>
    <row r="647" spans="1:8" ht="12" customHeight="1">
      <c r="A647" s="34"/>
      <c r="B647" s="64" t="s">
        <v>18</v>
      </c>
      <c r="C647" s="9" t="s">
        <v>12</v>
      </c>
      <c r="D647" s="11"/>
      <c r="E647" s="67"/>
      <c r="F647" s="13"/>
      <c r="H647"/>
    </row>
    <row r="648" spans="1:8" ht="12" customHeight="1">
      <c r="A648" s="34"/>
      <c r="B648" s="65"/>
      <c r="C648" s="9" t="s">
        <v>14</v>
      </c>
      <c r="D648" s="11"/>
      <c r="E648" s="68"/>
      <c r="F648" s="13"/>
      <c r="H648"/>
    </row>
    <row r="649" spans="1:8" ht="12" customHeight="1">
      <c r="A649" s="35"/>
      <c r="B649" s="66"/>
      <c r="C649" s="10" t="s">
        <v>13</v>
      </c>
      <c r="D649" s="12"/>
      <c r="E649" s="69"/>
      <c r="F649" s="14"/>
      <c r="H649"/>
    </row>
    <row r="650" spans="1:8" ht="12" customHeight="1">
      <c r="A650" s="33">
        <v>109</v>
      </c>
      <c r="B650" s="62" t="s">
        <v>32</v>
      </c>
      <c r="C650" s="36" t="s">
        <v>260</v>
      </c>
      <c r="D650" s="37"/>
      <c r="E650" s="38">
        <v>40961</v>
      </c>
      <c r="F650" s="15" t="str">
        <f t="shared" ref="F650" si="100">CONCATENATE("AB.6743.",B653,".2012.",B650)</f>
        <v>AB.6743.108.2012.ŁD</v>
      </c>
      <c r="H650"/>
    </row>
    <row r="651" spans="1:8" ht="12" customHeight="1">
      <c r="A651" s="34"/>
      <c r="B651" s="63"/>
      <c r="C651" s="70"/>
      <c r="D651" s="71"/>
      <c r="E651" s="39"/>
      <c r="F651" s="26" t="s">
        <v>262</v>
      </c>
      <c r="H651"/>
    </row>
    <row r="652" spans="1:8" ht="12" customHeight="1">
      <c r="A652" s="34"/>
      <c r="B652" s="63"/>
      <c r="C652" s="9" t="s">
        <v>11</v>
      </c>
      <c r="D652" s="11" t="s">
        <v>36</v>
      </c>
      <c r="E652" s="73"/>
      <c r="F652" s="26" t="s">
        <v>169</v>
      </c>
      <c r="H652"/>
    </row>
    <row r="653" spans="1:8" ht="12" customHeight="1">
      <c r="A653" s="34"/>
      <c r="B653" s="64">
        <v>108</v>
      </c>
      <c r="C653" s="9" t="s">
        <v>12</v>
      </c>
      <c r="D653" s="11"/>
      <c r="E653" s="38">
        <v>40968</v>
      </c>
      <c r="F653" s="26" t="s">
        <v>170</v>
      </c>
      <c r="H653"/>
    </row>
    <row r="654" spans="1:8" ht="12" customHeight="1">
      <c r="A654" s="34"/>
      <c r="B654" s="65"/>
      <c r="C654" s="9" t="s">
        <v>14</v>
      </c>
      <c r="D654" s="11" t="s">
        <v>36</v>
      </c>
      <c r="E654" s="39"/>
      <c r="F654" s="26" t="s">
        <v>171</v>
      </c>
      <c r="H654"/>
    </row>
    <row r="655" spans="1:8" ht="12" customHeight="1">
      <c r="A655" s="35"/>
      <c r="B655" s="66"/>
      <c r="C655" s="10" t="s">
        <v>13</v>
      </c>
      <c r="D655" s="12" t="s">
        <v>261</v>
      </c>
      <c r="E655" s="73"/>
      <c r="F655" s="26" t="s">
        <v>353</v>
      </c>
      <c r="H655"/>
    </row>
    <row r="656" spans="1:8" ht="12" customHeight="1">
      <c r="A656" s="33">
        <v>110</v>
      </c>
      <c r="B656" s="62" t="s">
        <v>10</v>
      </c>
      <c r="C656" s="36" t="s">
        <v>194</v>
      </c>
      <c r="D656" s="37"/>
      <c r="E656" s="38">
        <v>40961</v>
      </c>
      <c r="F656" s="15" t="str">
        <f t="shared" ref="F656" si="101">CONCATENATE("AB.6743.",B659,".2012.",B656)</f>
        <v>AB.6743.111.2012.KŻ</v>
      </c>
      <c r="H656"/>
    </row>
    <row r="657" spans="1:8" ht="12" customHeight="1">
      <c r="A657" s="34"/>
      <c r="B657" s="63"/>
      <c r="C657" s="70" t="s">
        <v>109</v>
      </c>
      <c r="D657" s="71"/>
      <c r="E657" s="39"/>
      <c r="F657" s="13"/>
      <c r="H657"/>
    </row>
    <row r="658" spans="1:8" ht="12" customHeight="1">
      <c r="A658" s="34"/>
      <c r="B658" s="63"/>
      <c r="C658" s="9" t="s">
        <v>11</v>
      </c>
      <c r="D658" s="11" t="s">
        <v>204</v>
      </c>
      <c r="E658" s="40"/>
      <c r="F658" s="13"/>
      <c r="H658"/>
    </row>
    <row r="659" spans="1:8" ht="12" customHeight="1">
      <c r="A659" s="34"/>
      <c r="B659" s="64">
        <v>111</v>
      </c>
      <c r="C659" s="9" t="s">
        <v>12</v>
      </c>
      <c r="D659" s="11"/>
      <c r="E659" s="67"/>
      <c r="F659" s="13"/>
      <c r="H659"/>
    </row>
    <row r="660" spans="1:8" ht="12" customHeight="1">
      <c r="A660" s="34"/>
      <c r="B660" s="65"/>
      <c r="C660" s="9" t="s">
        <v>14</v>
      </c>
      <c r="D660" s="11"/>
      <c r="E660" s="68"/>
      <c r="F660" s="13"/>
      <c r="H660"/>
    </row>
    <row r="661" spans="1:8" ht="12" customHeight="1">
      <c r="A661" s="35"/>
      <c r="B661" s="66"/>
      <c r="C661" s="10" t="s">
        <v>13</v>
      </c>
      <c r="D661" s="19" t="s">
        <v>270</v>
      </c>
      <c r="E661" s="69"/>
      <c r="F661" s="14"/>
      <c r="H661"/>
    </row>
    <row r="662" spans="1:8" ht="12" customHeight="1">
      <c r="A662" s="33">
        <v>111</v>
      </c>
      <c r="B662" s="62" t="s">
        <v>247</v>
      </c>
      <c r="C662" s="36" t="s">
        <v>271</v>
      </c>
      <c r="D662" s="37"/>
      <c r="E662" s="38">
        <v>40962</v>
      </c>
      <c r="F662" s="15" t="str">
        <f t="shared" ref="F662" si="102">CONCATENATE("AB.6743.",B665,".2012.",B662)</f>
        <v>AB.6743.112.2012.WŚ</v>
      </c>
      <c r="H662"/>
    </row>
    <row r="663" spans="1:8" ht="12" customHeight="1">
      <c r="A663" s="34"/>
      <c r="B663" s="63"/>
      <c r="C663" s="70" t="s">
        <v>272</v>
      </c>
      <c r="D663" s="71"/>
      <c r="E663" s="39"/>
      <c r="F663" s="13"/>
      <c r="H663"/>
    </row>
    <row r="664" spans="1:8" ht="12" customHeight="1">
      <c r="A664" s="34"/>
      <c r="B664" s="63"/>
      <c r="C664" s="9" t="s">
        <v>11</v>
      </c>
      <c r="D664" s="11" t="s">
        <v>273</v>
      </c>
      <c r="E664" s="40"/>
      <c r="F664" s="13"/>
      <c r="H664"/>
    </row>
    <row r="665" spans="1:8" ht="12" customHeight="1">
      <c r="A665" s="34"/>
      <c r="B665" s="64">
        <v>112</v>
      </c>
      <c r="C665" s="9" t="s">
        <v>12</v>
      </c>
      <c r="D665" s="11"/>
      <c r="E665" s="67"/>
      <c r="F665" s="13"/>
      <c r="H665"/>
    </row>
    <row r="666" spans="1:8" ht="12" customHeight="1">
      <c r="A666" s="34"/>
      <c r="B666" s="65"/>
      <c r="C666" s="9" t="s">
        <v>14</v>
      </c>
      <c r="D666" s="11" t="s">
        <v>273</v>
      </c>
      <c r="E666" s="68"/>
      <c r="F666" s="13"/>
      <c r="H666"/>
    </row>
    <row r="667" spans="1:8" ht="12" customHeight="1">
      <c r="A667" s="35"/>
      <c r="B667" s="66"/>
      <c r="C667" s="10" t="s">
        <v>13</v>
      </c>
      <c r="D667" s="12">
        <v>32</v>
      </c>
      <c r="E667" s="69"/>
      <c r="F667" s="14"/>
      <c r="H667"/>
    </row>
    <row r="668" spans="1:8" ht="12" customHeight="1">
      <c r="A668" s="33">
        <v>112</v>
      </c>
      <c r="B668" s="62" t="s">
        <v>247</v>
      </c>
      <c r="C668" s="36" t="s">
        <v>271</v>
      </c>
      <c r="D668" s="37"/>
      <c r="E668" s="38">
        <v>40962</v>
      </c>
      <c r="F668" s="15" t="str">
        <f t="shared" ref="F668" si="103">CONCATENATE("AB.6743.",B671,".2012.",B668)</f>
        <v>AB.6743.113.2012.WŚ</v>
      </c>
      <c r="H668"/>
    </row>
    <row r="669" spans="1:8" ht="12" customHeight="1">
      <c r="A669" s="34"/>
      <c r="B669" s="63"/>
      <c r="C669" s="70" t="s">
        <v>274</v>
      </c>
      <c r="D669" s="71"/>
      <c r="E669" s="39"/>
      <c r="F669" s="13"/>
      <c r="H669"/>
    </row>
    <row r="670" spans="1:8" ht="12" customHeight="1">
      <c r="A670" s="34"/>
      <c r="B670" s="63"/>
      <c r="C670" s="9" t="s">
        <v>11</v>
      </c>
      <c r="D670" s="11"/>
      <c r="E670" s="40"/>
      <c r="F670" s="13"/>
      <c r="H670"/>
    </row>
    <row r="671" spans="1:8" ht="12" customHeight="1">
      <c r="A671" s="34"/>
      <c r="B671" s="64">
        <v>113</v>
      </c>
      <c r="C671" s="9" t="s">
        <v>12</v>
      </c>
      <c r="D671" s="11"/>
      <c r="E671" s="67"/>
      <c r="F671" s="13"/>
      <c r="H671"/>
    </row>
    <row r="672" spans="1:8" ht="12" customHeight="1">
      <c r="A672" s="34"/>
      <c r="B672" s="65"/>
      <c r="C672" s="9" t="s">
        <v>14</v>
      </c>
      <c r="D672" s="11"/>
      <c r="E672" s="68"/>
      <c r="F672" s="13"/>
      <c r="H672"/>
    </row>
    <row r="673" spans="1:8" ht="12" customHeight="1">
      <c r="A673" s="35"/>
      <c r="B673" s="66"/>
      <c r="C673" s="10" t="s">
        <v>13</v>
      </c>
      <c r="D673" s="12"/>
      <c r="E673" s="69"/>
      <c r="F673" s="14"/>
      <c r="H673"/>
    </row>
    <row r="674" spans="1:8" ht="12" customHeight="1">
      <c r="A674" s="33">
        <v>113</v>
      </c>
      <c r="B674" s="62" t="s">
        <v>32</v>
      </c>
      <c r="C674" s="36" t="s">
        <v>61</v>
      </c>
      <c r="D674" s="37"/>
      <c r="E674" s="38">
        <v>40962</v>
      </c>
      <c r="F674" s="15" t="str">
        <f t="shared" ref="F674" si="104">CONCATENATE("AB.6743.",B677,".2012.",B674)</f>
        <v>AB.6743.114.2012.ŁD</v>
      </c>
      <c r="H674"/>
    </row>
    <row r="675" spans="1:8" ht="12" customHeight="1">
      <c r="A675" s="34"/>
      <c r="B675" s="63"/>
      <c r="C675" s="70" t="s">
        <v>62</v>
      </c>
      <c r="D675" s="71"/>
      <c r="E675" s="39"/>
      <c r="F675" s="13" t="s">
        <v>277</v>
      </c>
      <c r="H675"/>
    </row>
    <row r="676" spans="1:8" ht="12" customHeight="1">
      <c r="A676" s="34"/>
      <c r="B676" s="63"/>
      <c r="C676" s="9" t="s">
        <v>11</v>
      </c>
      <c r="D676" s="11" t="s">
        <v>111</v>
      </c>
      <c r="E676" s="40"/>
      <c r="F676" s="13" t="s">
        <v>262</v>
      </c>
      <c r="H676"/>
    </row>
    <row r="677" spans="1:8" ht="12" customHeight="1">
      <c r="A677" s="34"/>
      <c r="B677" s="64">
        <v>114</v>
      </c>
      <c r="C677" s="9" t="s">
        <v>12</v>
      </c>
      <c r="D677" s="11" t="s">
        <v>275</v>
      </c>
      <c r="E677" s="67"/>
      <c r="F677" s="13"/>
      <c r="H677"/>
    </row>
    <row r="678" spans="1:8" ht="12" customHeight="1">
      <c r="A678" s="34"/>
      <c r="B678" s="65"/>
      <c r="C678" s="9" t="s">
        <v>14</v>
      </c>
      <c r="D678" s="11" t="s">
        <v>63</v>
      </c>
      <c r="E678" s="68"/>
      <c r="F678" s="13"/>
      <c r="H678"/>
    </row>
    <row r="679" spans="1:8" ht="12" customHeight="1">
      <c r="A679" s="35"/>
      <c r="B679" s="66"/>
      <c r="C679" s="10" t="s">
        <v>13</v>
      </c>
      <c r="D679" s="12" t="s">
        <v>276</v>
      </c>
      <c r="E679" s="69"/>
      <c r="F679" s="14"/>
      <c r="H679"/>
    </row>
    <row r="680" spans="1:8" ht="12" customHeight="1">
      <c r="A680" s="33">
        <v>114</v>
      </c>
      <c r="B680" s="62" t="s">
        <v>70</v>
      </c>
      <c r="C680" s="36" t="s">
        <v>309</v>
      </c>
      <c r="D680" s="37"/>
      <c r="E680" s="38">
        <v>40962</v>
      </c>
      <c r="F680" s="15" t="str">
        <f t="shared" ref="F680" si="105">CONCATENATE("AB.6743.",B683,".2012.",B680)</f>
        <v>AB.6743.116.2012.JL</v>
      </c>
      <c r="H680"/>
    </row>
    <row r="681" spans="1:8" ht="12" customHeight="1">
      <c r="A681" s="34"/>
      <c r="B681" s="63"/>
      <c r="C681" s="70" t="s">
        <v>310</v>
      </c>
      <c r="D681" s="71"/>
      <c r="E681" s="39"/>
      <c r="F681" s="13"/>
      <c r="H681"/>
    </row>
    <row r="682" spans="1:8" ht="12" customHeight="1">
      <c r="A682" s="34"/>
      <c r="B682" s="63"/>
      <c r="C682" s="9" t="s">
        <v>11</v>
      </c>
      <c r="D682" s="11" t="s">
        <v>312</v>
      </c>
      <c r="E682" s="40"/>
      <c r="F682" s="13"/>
      <c r="H682"/>
    </row>
    <row r="683" spans="1:8" ht="12" customHeight="1">
      <c r="A683" s="34"/>
      <c r="B683" s="64">
        <v>116</v>
      </c>
      <c r="C683" s="9" t="s">
        <v>12</v>
      </c>
      <c r="D683" s="11"/>
      <c r="E683" s="67" t="s">
        <v>75</v>
      </c>
      <c r="F683" s="13"/>
      <c r="H683"/>
    </row>
    <row r="684" spans="1:8" ht="12" customHeight="1">
      <c r="A684" s="34"/>
      <c r="B684" s="65"/>
      <c r="C684" s="9" t="s">
        <v>14</v>
      </c>
      <c r="D684" s="11" t="s">
        <v>311</v>
      </c>
      <c r="E684" s="68"/>
      <c r="F684" s="13"/>
      <c r="H684"/>
    </row>
    <row r="685" spans="1:8" ht="12" customHeight="1">
      <c r="A685" s="35"/>
      <c r="B685" s="66"/>
      <c r="C685" s="10" t="s">
        <v>13</v>
      </c>
      <c r="D685" s="12">
        <v>88</v>
      </c>
      <c r="E685" s="69"/>
      <c r="F685" s="14"/>
      <c r="H685"/>
    </row>
    <row r="686" spans="1:8" ht="12" customHeight="1">
      <c r="A686" s="33">
        <v>115</v>
      </c>
      <c r="B686" s="62" t="s">
        <v>10</v>
      </c>
      <c r="C686" s="87" t="s">
        <v>286</v>
      </c>
      <c r="D686" s="37"/>
      <c r="E686" s="38">
        <v>40962</v>
      </c>
      <c r="F686" s="15" t="str">
        <f t="shared" ref="F686" si="106">CONCATENATE("AB.6743.",B689,".2012.",B686)</f>
        <v>AB.6743.130.2012.KŻ</v>
      </c>
      <c r="H686"/>
    </row>
    <row r="687" spans="1:8" ht="12" customHeight="1">
      <c r="A687" s="34"/>
      <c r="B687" s="63"/>
      <c r="C687" s="86" t="s">
        <v>287</v>
      </c>
      <c r="D687" s="71"/>
      <c r="E687" s="39"/>
      <c r="F687" s="13"/>
      <c r="H687"/>
    </row>
    <row r="688" spans="1:8" ht="12" customHeight="1">
      <c r="A688" s="34"/>
      <c r="B688" s="63"/>
      <c r="C688" s="9" t="s">
        <v>11</v>
      </c>
      <c r="D688" s="11" t="s">
        <v>40</v>
      </c>
      <c r="E688" s="40"/>
      <c r="F688" s="13"/>
      <c r="H688"/>
    </row>
    <row r="689" spans="1:8" ht="12" customHeight="1">
      <c r="A689" s="34"/>
      <c r="B689" s="64">
        <v>130</v>
      </c>
      <c r="C689" s="9" t="s">
        <v>12</v>
      </c>
      <c r="D689" s="11"/>
      <c r="E689" s="67"/>
      <c r="F689" s="13"/>
      <c r="H689"/>
    </row>
    <row r="690" spans="1:8" ht="12" customHeight="1">
      <c r="A690" s="34"/>
      <c r="B690" s="65"/>
      <c r="C690" s="9" t="s">
        <v>14</v>
      </c>
      <c r="D690" s="11"/>
      <c r="E690" s="68"/>
      <c r="F690" s="13"/>
      <c r="H690"/>
    </row>
    <row r="691" spans="1:8" ht="12" customHeight="1">
      <c r="A691" s="35"/>
      <c r="B691" s="66"/>
      <c r="C691" s="10" t="s">
        <v>13</v>
      </c>
      <c r="D691" s="19" t="s">
        <v>288</v>
      </c>
      <c r="E691" s="69"/>
      <c r="F691" s="14"/>
      <c r="H691"/>
    </row>
    <row r="692" spans="1:8" ht="12" customHeight="1">
      <c r="A692" s="33">
        <v>116</v>
      </c>
      <c r="B692" s="62" t="s">
        <v>89</v>
      </c>
      <c r="C692" s="36" t="s">
        <v>289</v>
      </c>
      <c r="D692" s="37"/>
      <c r="E692" s="38">
        <v>40962</v>
      </c>
      <c r="F692" s="15" t="str">
        <f t="shared" ref="F692" si="107">CONCATENATE("AB.6743.",B695,".2012.",B692)</f>
        <v>AB.6743.131.2012.AK</v>
      </c>
      <c r="H692"/>
    </row>
    <row r="693" spans="1:8" ht="12" customHeight="1">
      <c r="A693" s="34"/>
      <c r="B693" s="63"/>
      <c r="C693" s="70"/>
      <c r="D693" s="71"/>
      <c r="E693" s="39"/>
      <c r="F693" s="13"/>
      <c r="H693"/>
    </row>
    <row r="694" spans="1:8" ht="12" customHeight="1">
      <c r="A694" s="34"/>
      <c r="B694" s="63"/>
      <c r="C694" s="9" t="s">
        <v>11</v>
      </c>
      <c r="D694" s="11" t="s">
        <v>291</v>
      </c>
      <c r="E694" s="40"/>
      <c r="F694" s="13"/>
      <c r="H694"/>
    </row>
    <row r="695" spans="1:8" ht="12" customHeight="1">
      <c r="A695" s="34"/>
      <c r="B695" s="64">
        <v>131</v>
      </c>
      <c r="C695" s="9" t="s">
        <v>12</v>
      </c>
      <c r="D695" s="11"/>
      <c r="E695" s="67"/>
      <c r="F695" s="13"/>
      <c r="H695"/>
    </row>
    <row r="696" spans="1:8" ht="12" customHeight="1">
      <c r="A696" s="34"/>
      <c r="B696" s="65"/>
      <c r="C696" s="9" t="s">
        <v>14</v>
      </c>
      <c r="D696" s="11"/>
      <c r="E696" s="68"/>
      <c r="F696" s="13"/>
      <c r="H696"/>
    </row>
    <row r="697" spans="1:8" ht="12" customHeight="1">
      <c r="A697" s="35"/>
      <c r="B697" s="66"/>
      <c r="C697" s="10" t="s">
        <v>13</v>
      </c>
      <c r="D697" s="19" t="s">
        <v>292</v>
      </c>
      <c r="E697" s="69"/>
      <c r="F697" s="14"/>
      <c r="H697"/>
    </row>
    <row r="698" spans="1:8" ht="12" customHeight="1">
      <c r="A698" s="33">
        <v>117</v>
      </c>
      <c r="B698" s="62" t="s">
        <v>89</v>
      </c>
      <c r="C698" s="36" t="s">
        <v>289</v>
      </c>
      <c r="D698" s="37"/>
      <c r="E698" s="38">
        <v>40962</v>
      </c>
      <c r="F698" s="15" t="str">
        <f t="shared" ref="F698" si="108">CONCATENATE("AB.6743.",B701,".2012.",B698)</f>
        <v>AB.6743.132.2012.AK</v>
      </c>
      <c r="H698"/>
    </row>
    <row r="699" spans="1:8" ht="12" customHeight="1">
      <c r="A699" s="34"/>
      <c r="B699" s="63"/>
      <c r="C699" s="70"/>
      <c r="D699" s="71"/>
      <c r="E699" s="39"/>
      <c r="F699" s="13"/>
      <c r="H699"/>
    </row>
    <row r="700" spans="1:8" ht="12" customHeight="1">
      <c r="A700" s="34"/>
      <c r="B700" s="63"/>
      <c r="C700" s="9" t="s">
        <v>11</v>
      </c>
      <c r="D700" s="11" t="s">
        <v>293</v>
      </c>
      <c r="E700" s="40"/>
      <c r="F700" s="13"/>
      <c r="H700"/>
    </row>
    <row r="701" spans="1:8" ht="12" customHeight="1">
      <c r="A701" s="34"/>
      <c r="B701" s="64">
        <v>132</v>
      </c>
      <c r="C701" s="9" t="s">
        <v>12</v>
      </c>
      <c r="D701" s="11"/>
      <c r="E701" s="67"/>
      <c r="F701" s="13"/>
      <c r="H701"/>
    </row>
    <row r="702" spans="1:8" ht="12" customHeight="1">
      <c r="A702" s="34"/>
      <c r="B702" s="65"/>
      <c r="C702" s="9" t="s">
        <v>14</v>
      </c>
      <c r="D702" s="11"/>
      <c r="E702" s="68"/>
      <c r="F702" s="13"/>
      <c r="H702"/>
    </row>
    <row r="703" spans="1:8" ht="12" customHeight="1">
      <c r="A703" s="35"/>
      <c r="B703" s="66"/>
      <c r="C703" s="10" t="s">
        <v>13</v>
      </c>
      <c r="D703" s="19" t="s">
        <v>290</v>
      </c>
      <c r="E703" s="69"/>
      <c r="F703" s="14"/>
      <c r="H703"/>
    </row>
    <row r="704" spans="1:8" ht="12" customHeight="1">
      <c r="A704" s="33">
        <v>118</v>
      </c>
      <c r="B704" s="62" t="s">
        <v>32</v>
      </c>
      <c r="C704" s="36" t="s">
        <v>278</v>
      </c>
      <c r="D704" s="37"/>
      <c r="E704" s="38">
        <v>40963</v>
      </c>
      <c r="F704" s="15" t="str">
        <f t="shared" ref="F704" si="109">CONCATENATE("AB.6743.",B707,".2012.",B704)</f>
        <v>AB.6743.126.2012.ŁD</v>
      </c>
      <c r="H704"/>
    </row>
    <row r="705" spans="1:8" ht="12" customHeight="1">
      <c r="A705" s="34"/>
      <c r="B705" s="63"/>
      <c r="C705" s="70" t="s">
        <v>279</v>
      </c>
      <c r="D705" s="71"/>
      <c r="E705" s="39"/>
      <c r="F705" s="26" t="s">
        <v>354</v>
      </c>
      <c r="H705"/>
    </row>
    <row r="706" spans="1:8" ht="12" customHeight="1">
      <c r="A706" s="34"/>
      <c r="B706" s="63"/>
      <c r="C706" s="9" t="s">
        <v>11</v>
      </c>
      <c r="D706" s="11" t="s">
        <v>36</v>
      </c>
      <c r="E706" s="40"/>
      <c r="F706" s="26" t="s">
        <v>169</v>
      </c>
      <c r="H706"/>
    </row>
    <row r="707" spans="1:8" ht="12" customHeight="1">
      <c r="A707" s="34"/>
      <c r="B707" s="64">
        <v>126</v>
      </c>
      <c r="C707" s="9" t="s">
        <v>12</v>
      </c>
      <c r="D707" s="11"/>
      <c r="E707" s="67"/>
      <c r="F707" s="26" t="s">
        <v>170</v>
      </c>
      <c r="H707"/>
    </row>
    <row r="708" spans="1:8" ht="12" customHeight="1">
      <c r="A708" s="34"/>
      <c r="B708" s="65"/>
      <c r="C708" s="9" t="s">
        <v>14</v>
      </c>
      <c r="D708" s="11" t="s">
        <v>36</v>
      </c>
      <c r="E708" s="68"/>
      <c r="F708" s="26" t="s">
        <v>171</v>
      </c>
      <c r="H708"/>
    </row>
    <row r="709" spans="1:8" ht="12" customHeight="1">
      <c r="A709" s="35"/>
      <c r="B709" s="66"/>
      <c r="C709" s="10" t="s">
        <v>13</v>
      </c>
      <c r="D709" s="12" t="s">
        <v>280</v>
      </c>
      <c r="E709" s="69"/>
      <c r="F709" s="14"/>
      <c r="H709"/>
    </row>
    <row r="710" spans="1:8" ht="12" customHeight="1">
      <c r="A710" s="33">
        <v>119</v>
      </c>
      <c r="B710" s="62" t="s">
        <v>32</v>
      </c>
      <c r="C710" s="36" t="s">
        <v>278</v>
      </c>
      <c r="D710" s="37"/>
      <c r="E710" s="38">
        <v>40963</v>
      </c>
      <c r="F710" s="15" t="str">
        <f t="shared" ref="F710" si="110">CONCATENATE("AB.6743.",B713,".2012.",B710)</f>
        <v>AB.6743.127.2012.ŁD</v>
      </c>
      <c r="H710"/>
    </row>
    <row r="711" spans="1:8" ht="12" customHeight="1">
      <c r="A711" s="34"/>
      <c r="B711" s="63"/>
      <c r="C711" s="70" t="s">
        <v>279</v>
      </c>
      <c r="D711" s="71"/>
      <c r="E711" s="39"/>
      <c r="F711" s="13"/>
      <c r="H711"/>
    </row>
    <row r="712" spans="1:8" ht="12" customHeight="1">
      <c r="A712" s="34"/>
      <c r="B712" s="63"/>
      <c r="C712" s="9" t="s">
        <v>11</v>
      </c>
      <c r="D712" s="11" t="s">
        <v>111</v>
      </c>
      <c r="E712" s="40"/>
      <c r="F712" s="13"/>
      <c r="H712"/>
    </row>
    <row r="713" spans="1:8" ht="12" customHeight="1">
      <c r="A713" s="34"/>
      <c r="B713" s="64">
        <v>127</v>
      </c>
      <c r="C713" s="9" t="s">
        <v>12</v>
      </c>
      <c r="D713" s="11"/>
      <c r="E713" s="67"/>
      <c r="F713" s="13"/>
      <c r="H713"/>
    </row>
    <row r="714" spans="1:8" ht="12" customHeight="1">
      <c r="A714" s="34"/>
      <c r="B714" s="65"/>
      <c r="C714" s="9" t="s">
        <v>14</v>
      </c>
      <c r="D714" s="11" t="s">
        <v>63</v>
      </c>
      <c r="E714" s="68"/>
      <c r="F714" s="13"/>
      <c r="H714"/>
    </row>
    <row r="715" spans="1:8" ht="12" customHeight="1">
      <c r="A715" s="35"/>
      <c r="B715" s="66"/>
      <c r="C715" s="10" t="s">
        <v>13</v>
      </c>
      <c r="D715" s="12" t="s">
        <v>281</v>
      </c>
      <c r="E715" s="69"/>
      <c r="F715" s="14"/>
      <c r="H715"/>
    </row>
    <row r="716" spans="1:8" ht="12" customHeight="1">
      <c r="A716" s="33">
        <v>120</v>
      </c>
      <c r="B716" s="62" t="s">
        <v>70</v>
      </c>
      <c r="C716" s="36" t="s">
        <v>336</v>
      </c>
      <c r="D716" s="37"/>
      <c r="E716" s="38">
        <v>40963</v>
      </c>
      <c r="F716" s="15" t="str">
        <f t="shared" ref="F716" si="111">CONCATENATE("AB.6743.",B719,".2012.",B716)</f>
        <v>AB.6743.140.2012.JL</v>
      </c>
      <c r="H716"/>
    </row>
    <row r="717" spans="1:8" ht="12" customHeight="1">
      <c r="A717" s="34"/>
      <c r="B717" s="63"/>
      <c r="C717" s="70"/>
      <c r="D717" s="71"/>
      <c r="E717" s="39"/>
      <c r="F717" s="13"/>
      <c r="H717"/>
    </row>
    <row r="718" spans="1:8" ht="12" customHeight="1">
      <c r="A718" s="34"/>
      <c r="B718" s="63"/>
      <c r="C718" s="9" t="s">
        <v>11</v>
      </c>
      <c r="D718" s="11" t="s">
        <v>337</v>
      </c>
      <c r="E718" s="40"/>
      <c r="F718" s="13"/>
      <c r="H718"/>
    </row>
    <row r="719" spans="1:8" ht="12" customHeight="1">
      <c r="A719" s="34"/>
      <c r="B719" s="64">
        <v>140</v>
      </c>
      <c r="C719" s="9" t="s">
        <v>12</v>
      </c>
      <c r="D719" s="11" t="s">
        <v>313</v>
      </c>
      <c r="E719" s="67" t="s">
        <v>75</v>
      </c>
      <c r="F719" s="13"/>
      <c r="H719"/>
    </row>
    <row r="720" spans="1:8" ht="12" customHeight="1">
      <c r="A720" s="34"/>
      <c r="B720" s="65"/>
      <c r="C720" s="9" t="s">
        <v>14</v>
      </c>
      <c r="D720" s="11"/>
      <c r="E720" s="68"/>
      <c r="F720" s="13"/>
      <c r="H720"/>
    </row>
    <row r="721" spans="1:8" ht="12" customHeight="1">
      <c r="A721" s="35"/>
      <c r="B721" s="66"/>
      <c r="C721" s="10" t="s">
        <v>13</v>
      </c>
      <c r="D721" s="12">
        <v>134</v>
      </c>
      <c r="E721" s="69"/>
      <c r="F721" s="14"/>
      <c r="H721"/>
    </row>
    <row r="722" spans="1:8" ht="12" customHeight="1">
      <c r="A722" s="33">
        <v>121</v>
      </c>
      <c r="B722" s="62" t="s">
        <v>32</v>
      </c>
      <c r="C722" s="36" t="s">
        <v>285</v>
      </c>
      <c r="D722" s="37"/>
      <c r="E722" s="38">
        <v>40963</v>
      </c>
      <c r="F722" s="15" t="str">
        <f t="shared" ref="F722" si="112">CONCATENATE("AB.6743.",B725,".2012.",B722)</f>
        <v>AB.6743.129.2012.ŁD</v>
      </c>
      <c r="H722"/>
    </row>
    <row r="723" spans="1:8" ht="12" customHeight="1">
      <c r="A723" s="34"/>
      <c r="B723" s="63"/>
      <c r="C723" s="70" t="s">
        <v>62</v>
      </c>
      <c r="D723" s="71"/>
      <c r="E723" s="39"/>
      <c r="F723" s="13"/>
      <c r="H723"/>
    </row>
    <row r="724" spans="1:8" ht="12" customHeight="1">
      <c r="A724" s="34"/>
      <c r="B724" s="63"/>
      <c r="C724" s="9" t="s">
        <v>11</v>
      </c>
      <c r="D724" s="11" t="s">
        <v>111</v>
      </c>
      <c r="E724" s="73"/>
      <c r="F724" s="13"/>
      <c r="H724"/>
    </row>
    <row r="725" spans="1:8" ht="12" customHeight="1">
      <c r="A725" s="34"/>
      <c r="B725" s="64">
        <v>129</v>
      </c>
      <c r="C725" s="9" t="s">
        <v>12</v>
      </c>
      <c r="D725" s="11"/>
      <c r="E725" s="38">
        <v>40975</v>
      </c>
      <c r="F725" s="13"/>
      <c r="H725"/>
    </row>
    <row r="726" spans="1:8" ht="12" customHeight="1">
      <c r="A726" s="34"/>
      <c r="B726" s="65"/>
      <c r="C726" s="9" t="s">
        <v>14</v>
      </c>
      <c r="D726" s="11" t="s">
        <v>63</v>
      </c>
      <c r="E726" s="39"/>
      <c r="F726" s="13"/>
      <c r="H726"/>
    </row>
    <row r="727" spans="1:8" ht="12" customHeight="1">
      <c r="A727" s="35"/>
      <c r="B727" s="66"/>
      <c r="C727" s="10" t="s">
        <v>13</v>
      </c>
      <c r="D727" s="12">
        <v>819</v>
      </c>
      <c r="E727" s="73"/>
      <c r="F727" s="23" t="s">
        <v>75</v>
      </c>
      <c r="H727"/>
    </row>
    <row r="728" spans="1:8" ht="12" customHeight="1">
      <c r="A728" s="33">
        <v>122</v>
      </c>
      <c r="B728" s="62" t="s">
        <v>247</v>
      </c>
      <c r="C728" s="36" t="s">
        <v>266</v>
      </c>
      <c r="D728" s="37"/>
      <c r="E728" s="38">
        <v>40963</v>
      </c>
      <c r="F728" s="15" t="str">
        <f t="shared" ref="F728" si="113">CONCATENATE("AB.6743.",B731,".2012.",B728)</f>
        <v>AB.6743.147.2012.WŚ</v>
      </c>
      <c r="H728"/>
    </row>
    <row r="729" spans="1:8" ht="12" customHeight="1">
      <c r="A729" s="34"/>
      <c r="B729" s="63"/>
      <c r="C729" s="70" t="s">
        <v>346</v>
      </c>
      <c r="D729" s="71"/>
      <c r="E729" s="39"/>
      <c r="F729" s="13"/>
      <c r="H729"/>
    </row>
    <row r="730" spans="1:8" ht="12" customHeight="1">
      <c r="A730" s="34"/>
      <c r="B730" s="63"/>
      <c r="C730" s="9" t="s">
        <v>11</v>
      </c>
      <c r="D730" s="11" t="s">
        <v>273</v>
      </c>
      <c r="E730" s="40"/>
      <c r="F730" s="13"/>
      <c r="H730"/>
    </row>
    <row r="731" spans="1:8" ht="12" customHeight="1">
      <c r="A731" s="34"/>
      <c r="B731" s="64">
        <v>147</v>
      </c>
      <c r="C731" s="9" t="s">
        <v>12</v>
      </c>
      <c r="D731" s="11"/>
      <c r="E731" s="67"/>
      <c r="F731" s="13"/>
      <c r="H731"/>
    </row>
    <row r="732" spans="1:8" ht="12" customHeight="1">
      <c r="A732" s="34"/>
      <c r="B732" s="65"/>
      <c r="C732" s="9" t="s">
        <v>14</v>
      </c>
      <c r="D732" s="11" t="s">
        <v>273</v>
      </c>
      <c r="E732" s="68"/>
      <c r="F732" s="13"/>
      <c r="H732"/>
    </row>
    <row r="733" spans="1:8" ht="12" customHeight="1">
      <c r="A733" s="35"/>
      <c r="B733" s="66"/>
      <c r="C733" s="10" t="s">
        <v>13</v>
      </c>
      <c r="D733" s="12"/>
      <c r="E733" s="69"/>
      <c r="F733" s="14"/>
      <c r="H733"/>
    </row>
    <row r="734" spans="1:8" ht="12" customHeight="1">
      <c r="A734" s="33">
        <v>123</v>
      </c>
      <c r="B734" s="62" t="s">
        <v>247</v>
      </c>
      <c r="C734" s="36" t="s">
        <v>266</v>
      </c>
      <c r="D734" s="37"/>
      <c r="E734" s="38">
        <v>40963</v>
      </c>
      <c r="F734" s="15" t="str">
        <f t="shared" ref="F734" si="114">CONCATENATE("AB.6743.",B737,".2012.",B734)</f>
        <v>AB.6743.148.2012.WŚ</v>
      </c>
      <c r="H734"/>
    </row>
    <row r="735" spans="1:8" ht="12" customHeight="1">
      <c r="A735" s="34"/>
      <c r="B735" s="63"/>
      <c r="C735" s="70" t="s">
        <v>347</v>
      </c>
      <c r="D735" s="71"/>
      <c r="E735" s="39"/>
      <c r="F735" s="13"/>
      <c r="H735"/>
    </row>
    <row r="736" spans="1:8" ht="12" customHeight="1">
      <c r="A736" s="34"/>
      <c r="B736" s="63"/>
      <c r="C736" s="9" t="s">
        <v>11</v>
      </c>
      <c r="D736" s="11"/>
      <c r="E736" s="40"/>
      <c r="F736" s="13"/>
      <c r="H736"/>
    </row>
    <row r="737" spans="1:8" ht="12" customHeight="1">
      <c r="A737" s="34"/>
      <c r="B737" s="64">
        <v>148</v>
      </c>
      <c r="C737" s="9" t="s">
        <v>12</v>
      </c>
      <c r="D737" s="11"/>
      <c r="E737" s="67"/>
      <c r="F737" s="13"/>
      <c r="H737"/>
    </row>
    <row r="738" spans="1:8" ht="12" customHeight="1">
      <c r="A738" s="34"/>
      <c r="B738" s="65"/>
      <c r="C738" s="9" t="s">
        <v>14</v>
      </c>
      <c r="D738" s="11"/>
      <c r="E738" s="68"/>
      <c r="F738" s="13"/>
      <c r="H738"/>
    </row>
    <row r="739" spans="1:8" ht="12" customHeight="1">
      <c r="A739" s="35"/>
      <c r="B739" s="66"/>
      <c r="C739" s="10" t="s">
        <v>13</v>
      </c>
      <c r="D739" s="12"/>
      <c r="E739" s="69"/>
      <c r="F739" s="14"/>
      <c r="H739"/>
    </row>
    <row r="740" spans="1:8" ht="12" customHeight="1">
      <c r="A740" s="33">
        <v>124</v>
      </c>
      <c r="B740" s="62" t="s">
        <v>247</v>
      </c>
      <c r="C740" s="36" t="s">
        <v>266</v>
      </c>
      <c r="D740" s="37"/>
      <c r="E740" s="38">
        <v>40963</v>
      </c>
      <c r="F740" s="15" t="str">
        <f t="shared" ref="F740" si="115">CONCATENATE("AB.6743.",B743,".2012.",B740)</f>
        <v>AB.6743.149.2012.WŚ</v>
      </c>
      <c r="H740"/>
    </row>
    <row r="741" spans="1:8" ht="12" customHeight="1">
      <c r="A741" s="34"/>
      <c r="B741" s="63"/>
      <c r="C741" s="70" t="s">
        <v>348</v>
      </c>
      <c r="D741" s="71"/>
      <c r="E741" s="39"/>
      <c r="F741" s="13"/>
      <c r="H741"/>
    </row>
    <row r="742" spans="1:8" ht="12" customHeight="1">
      <c r="A742" s="34"/>
      <c r="B742" s="63"/>
      <c r="C742" s="9" t="s">
        <v>11</v>
      </c>
      <c r="D742" s="11"/>
      <c r="E742" s="40"/>
      <c r="F742" s="13"/>
      <c r="H742"/>
    </row>
    <row r="743" spans="1:8" ht="12" customHeight="1">
      <c r="A743" s="34"/>
      <c r="B743" s="64">
        <v>149</v>
      </c>
      <c r="C743" s="9" t="s">
        <v>12</v>
      </c>
      <c r="D743" s="11"/>
      <c r="E743" s="67"/>
      <c r="F743" s="13"/>
      <c r="H743"/>
    </row>
    <row r="744" spans="1:8" ht="12" customHeight="1">
      <c r="A744" s="34"/>
      <c r="B744" s="65"/>
      <c r="C744" s="9" t="s">
        <v>14</v>
      </c>
      <c r="D744" s="11"/>
      <c r="E744" s="68"/>
      <c r="F744" s="13"/>
      <c r="H744"/>
    </row>
    <row r="745" spans="1:8" ht="12" customHeight="1">
      <c r="A745" s="35"/>
      <c r="B745" s="66"/>
      <c r="C745" s="10" t="s">
        <v>13</v>
      </c>
      <c r="D745" s="12"/>
      <c r="E745" s="69"/>
      <c r="F745" s="14"/>
      <c r="H745"/>
    </row>
    <row r="746" spans="1:8" ht="12" customHeight="1">
      <c r="A746" s="33">
        <v>125</v>
      </c>
      <c r="B746" s="62" t="s">
        <v>247</v>
      </c>
      <c r="C746" s="36" t="s">
        <v>266</v>
      </c>
      <c r="D746" s="37"/>
      <c r="E746" s="38">
        <v>40963</v>
      </c>
      <c r="F746" s="15" t="str">
        <f t="shared" ref="F746" si="116">CONCATENATE("AB.6743.",B749,".2012.",B746)</f>
        <v>AB.6743.150.2012.WŚ</v>
      </c>
      <c r="H746"/>
    </row>
    <row r="747" spans="1:8" ht="12" customHeight="1">
      <c r="A747" s="34"/>
      <c r="B747" s="63"/>
      <c r="C747" s="70" t="s">
        <v>349</v>
      </c>
      <c r="D747" s="71"/>
      <c r="E747" s="39"/>
      <c r="F747" s="13"/>
      <c r="H747"/>
    </row>
    <row r="748" spans="1:8" ht="12" customHeight="1">
      <c r="A748" s="34"/>
      <c r="B748" s="63"/>
      <c r="C748" s="9" t="s">
        <v>11</v>
      </c>
      <c r="D748" s="11"/>
      <c r="E748" s="40"/>
      <c r="F748" s="13"/>
      <c r="H748"/>
    </row>
    <row r="749" spans="1:8" ht="12" customHeight="1">
      <c r="A749" s="34"/>
      <c r="B749" s="64">
        <v>150</v>
      </c>
      <c r="C749" s="9" t="s">
        <v>12</v>
      </c>
      <c r="D749" s="11"/>
      <c r="E749" s="67"/>
      <c r="F749" s="13"/>
      <c r="H749"/>
    </row>
    <row r="750" spans="1:8" ht="12" customHeight="1">
      <c r="A750" s="34"/>
      <c r="B750" s="65"/>
      <c r="C750" s="9" t="s">
        <v>14</v>
      </c>
      <c r="D750" s="11"/>
      <c r="E750" s="68"/>
      <c r="F750" s="13"/>
      <c r="H750"/>
    </row>
    <row r="751" spans="1:8" ht="12" customHeight="1">
      <c r="A751" s="35"/>
      <c r="B751" s="66"/>
      <c r="C751" s="10" t="s">
        <v>13</v>
      </c>
      <c r="D751" s="12"/>
      <c r="E751" s="69"/>
      <c r="F751" s="14"/>
      <c r="H751"/>
    </row>
    <row r="752" spans="1:8" ht="12" customHeight="1">
      <c r="A752" s="33">
        <v>126</v>
      </c>
      <c r="B752" s="62" t="s">
        <v>26</v>
      </c>
      <c r="C752" s="36"/>
      <c r="D752" s="37"/>
      <c r="E752" s="38">
        <v>40963</v>
      </c>
      <c r="F752" s="15" t="str">
        <f t="shared" ref="F752" si="117">CONCATENATE("AB.6743.",B755,".2012.",B752)</f>
        <v>AB.6743.133.2012.AA</v>
      </c>
      <c r="H752"/>
    </row>
    <row r="753" spans="1:8" ht="12" customHeight="1">
      <c r="A753" s="34"/>
      <c r="B753" s="63"/>
      <c r="C753" s="70" t="s">
        <v>300</v>
      </c>
      <c r="D753" s="71"/>
      <c r="E753" s="39"/>
      <c r="F753" s="13"/>
      <c r="H753"/>
    </row>
    <row r="754" spans="1:8" ht="12" customHeight="1">
      <c r="A754" s="34"/>
      <c r="B754" s="63"/>
      <c r="C754" s="9" t="s">
        <v>11</v>
      </c>
      <c r="D754" s="11" t="s">
        <v>301</v>
      </c>
      <c r="E754" s="40"/>
      <c r="F754" s="13"/>
      <c r="H754"/>
    </row>
    <row r="755" spans="1:8" ht="12" customHeight="1">
      <c r="A755" s="34"/>
      <c r="B755" s="64">
        <v>133</v>
      </c>
      <c r="C755" s="9" t="s">
        <v>12</v>
      </c>
      <c r="D755" s="11"/>
      <c r="E755" s="67"/>
      <c r="F755" s="13"/>
      <c r="H755"/>
    </row>
    <row r="756" spans="1:8" ht="12" customHeight="1">
      <c r="A756" s="34"/>
      <c r="B756" s="65"/>
      <c r="C756" s="9" t="s">
        <v>14</v>
      </c>
      <c r="D756" s="11" t="s">
        <v>302</v>
      </c>
      <c r="E756" s="68"/>
      <c r="F756" s="13"/>
      <c r="H756"/>
    </row>
    <row r="757" spans="1:8" ht="12" customHeight="1">
      <c r="A757" s="35"/>
      <c r="B757" s="66"/>
      <c r="C757" s="10" t="s">
        <v>13</v>
      </c>
      <c r="D757" s="12" t="s">
        <v>303</v>
      </c>
      <c r="E757" s="69"/>
      <c r="F757" s="14"/>
      <c r="H757"/>
    </row>
    <row r="758" spans="1:8" ht="12" customHeight="1">
      <c r="A758" s="33">
        <v>127</v>
      </c>
      <c r="B758" s="62" t="s">
        <v>26</v>
      </c>
      <c r="C758" s="36"/>
      <c r="D758" s="37"/>
      <c r="E758" s="38">
        <v>40963</v>
      </c>
      <c r="F758" s="15" t="str">
        <f t="shared" ref="F758" si="118">CONCATENATE("AB.6743.",B761,".2012.",B758)</f>
        <v>AB.6743.134.2012.AA</v>
      </c>
      <c r="H758"/>
    </row>
    <row r="759" spans="1:8" ht="12" customHeight="1">
      <c r="A759" s="34"/>
      <c r="B759" s="63"/>
      <c r="C759" s="70" t="s">
        <v>304</v>
      </c>
      <c r="D759" s="71"/>
      <c r="E759" s="39"/>
      <c r="F759" s="13"/>
      <c r="H759"/>
    </row>
    <row r="760" spans="1:8" ht="12" customHeight="1">
      <c r="A760" s="34"/>
      <c r="B760" s="63"/>
      <c r="C760" s="9" t="s">
        <v>11</v>
      </c>
      <c r="D760" s="11" t="s">
        <v>301</v>
      </c>
      <c r="E760" s="40"/>
      <c r="F760" s="13"/>
      <c r="H760"/>
    </row>
    <row r="761" spans="1:8" ht="12" customHeight="1">
      <c r="A761" s="34"/>
      <c r="B761" s="64">
        <v>134</v>
      </c>
      <c r="C761" s="9" t="s">
        <v>12</v>
      </c>
      <c r="D761" s="11"/>
      <c r="E761" s="67"/>
      <c r="F761" s="13"/>
      <c r="H761"/>
    </row>
    <row r="762" spans="1:8" ht="12" customHeight="1">
      <c r="A762" s="34"/>
      <c r="B762" s="65"/>
      <c r="C762" s="9" t="s">
        <v>14</v>
      </c>
      <c r="D762" s="11" t="s">
        <v>302</v>
      </c>
      <c r="E762" s="68"/>
      <c r="F762" s="13"/>
      <c r="H762"/>
    </row>
    <row r="763" spans="1:8" ht="12" customHeight="1">
      <c r="A763" s="35"/>
      <c r="B763" s="66"/>
      <c r="C763" s="10" t="s">
        <v>13</v>
      </c>
      <c r="D763" s="21">
        <v>41026</v>
      </c>
      <c r="E763" s="69"/>
      <c r="F763" s="14"/>
      <c r="H763"/>
    </row>
    <row r="764" spans="1:8" ht="12" customHeight="1">
      <c r="A764" s="33">
        <v>128</v>
      </c>
      <c r="B764" s="62" t="s">
        <v>32</v>
      </c>
      <c r="C764" s="36" t="s">
        <v>282</v>
      </c>
      <c r="D764" s="37"/>
      <c r="E764" s="38">
        <v>40963</v>
      </c>
      <c r="F764" s="15" t="str">
        <f t="shared" ref="F764" si="119">CONCATENATE("AB.6743.",B767,".2012.",B764)</f>
        <v>AB.6743.128.2012.ŁD</v>
      </c>
      <c r="H764"/>
    </row>
    <row r="765" spans="1:8" ht="12" customHeight="1">
      <c r="A765" s="34"/>
      <c r="B765" s="63"/>
      <c r="C765" s="70"/>
      <c r="D765" s="71"/>
      <c r="E765" s="39"/>
      <c r="F765" s="13"/>
      <c r="H765"/>
    </row>
    <row r="766" spans="1:8" ht="12" customHeight="1">
      <c r="A766" s="34"/>
      <c r="B766" s="63"/>
      <c r="C766" s="9" t="s">
        <v>11</v>
      </c>
      <c r="D766" s="11" t="s">
        <v>63</v>
      </c>
      <c r="E766" s="40"/>
      <c r="F766" s="13"/>
      <c r="H766"/>
    </row>
    <row r="767" spans="1:8" ht="12" customHeight="1">
      <c r="A767" s="34"/>
      <c r="B767" s="64">
        <v>128</v>
      </c>
      <c r="C767" s="9" t="s">
        <v>12</v>
      </c>
      <c r="D767" s="11" t="s">
        <v>283</v>
      </c>
      <c r="E767" s="67"/>
      <c r="F767" s="13"/>
      <c r="H767"/>
    </row>
    <row r="768" spans="1:8" ht="12" customHeight="1">
      <c r="A768" s="34"/>
      <c r="B768" s="65"/>
      <c r="C768" s="9" t="s">
        <v>14</v>
      </c>
      <c r="D768" s="11" t="s">
        <v>63</v>
      </c>
      <c r="E768" s="68"/>
      <c r="F768" s="13"/>
      <c r="H768"/>
    </row>
    <row r="769" spans="1:8" ht="12" customHeight="1">
      <c r="A769" s="35"/>
      <c r="B769" s="66"/>
      <c r="C769" s="10" t="s">
        <v>13</v>
      </c>
      <c r="D769" s="12" t="s">
        <v>284</v>
      </c>
      <c r="E769" s="69"/>
      <c r="F769" s="14"/>
      <c r="H769"/>
    </row>
    <row r="770" spans="1:8" ht="12" customHeight="1">
      <c r="A770" s="33">
        <v>129</v>
      </c>
      <c r="B770" s="62" t="s">
        <v>26</v>
      </c>
      <c r="C770" s="36"/>
      <c r="D770" s="37"/>
      <c r="E770" s="38">
        <v>40966</v>
      </c>
      <c r="F770" s="15" t="str">
        <f t="shared" ref="F770" si="120">CONCATENATE("AB.6743.",B773,".2012.",B770)</f>
        <v>AB.6743.135.2012.AA</v>
      </c>
      <c r="H770"/>
    </row>
    <row r="771" spans="1:8" ht="12" customHeight="1">
      <c r="A771" s="34"/>
      <c r="B771" s="63"/>
      <c r="C771" s="70" t="s">
        <v>325</v>
      </c>
      <c r="D771" s="71"/>
      <c r="E771" s="39"/>
      <c r="F771" s="13"/>
      <c r="H771"/>
    </row>
    <row r="772" spans="1:8" ht="12" customHeight="1">
      <c r="A772" s="34"/>
      <c r="B772" s="63"/>
      <c r="C772" s="9" t="s">
        <v>11</v>
      </c>
      <c r="D772" s="11" t="s">
        <v>338</v>
      </c>
      <c r="E772" s="40"/>
      <c r="F772" s="13"/>
      <c r="H772"/>
    </row>
    <row r="773" spans="1:8" ht="12" customHeight="1">
      <c r="A773" s="34"/>
      <c r="B773" s="64">
        <v>135</v>
      </c>
      <c r="C773" s="9" t="s">
        <v>12</v>
      </c>
      <c r="D773" s="11"/>
      <c r="E773" s="67"/>
      <c r="F773" s="13"/>
      <c r="H773"/>
    </row>
    <row r="774" spans="1:8" ht="12" customHeight="1">
      <c r="A774" s="34"/>
      <c r="B774" s="65"/>
      <c r="C774" s="9" t="s">
        <v>14</v>
      </c>
      <c r="D774" s="11"/>
      <c r="E774" s="68"/>
      <c r="F774" s="13"/>
      <c r="H774"/>
    </row>
    <row r="775" spans="1:8" ht="12" customHeight="1">
      <c r="A775" s="35"/>
      <c r="B775" s="66"/>
      <c r="C775" s="10" t="s">
        <v>13</v>
      </c>
      <c r="D775" s="12" t="s">
        <v>339</v>
      </c>
      <c r="E775" s="69"/>
      <c r="F775" s="14"/>
      <c r="H775"/>
    </row>
    <row r="776" spans="1:8" ht="12" customHeight="1">
      <c r="A776" s="33">
        <v>130</v>
      </c>
      <c r="B776" s="62" t="s">
        <v>26</v>
      </c>
      <c r="C776" s="36"/>
      <c r="D776" s="37"/>
      <c r="E776" s="38">
        <v>40966</v>
      </c>
      <c r="F776" s="15" t="str">
        <f t="shared" ref="F776" si="121">CONCATENATE("AB.6743.",B779,".2012.",B776)</f>
        <v>AB.6743.136.2012.AA</v>
      </c>
      <c r="H776"/>
    </row>
    <row r="777" spans="1:8" ht="12" customHeight="1">
      <c r="A777" s="34"/>
      <c r="B777" s="63"/>
      <c r="C777" s="70" t="s">
        <v>297</v>
      </c>
      <c r="D777" s="71"/>
      <c r="E777" s="39"/>
      <c r="F777" s="13"/>
      <c r="H777"/>
    </row>
    <row r="778" spans="1:8" ht="12" customHeight="1">
      <c r="A778" s="34"/>
      <c r="B778" s="63"/>
      <c r="C778" s="9" t="s">
        <v>11</v>
      </c>
      <c r="D778" s="11" t="s">
        <v>338</v>
      </c>
      <c r="E778" s="40"/>
      <c r="F778" s="13"/>
      <c r="H778"/>
    </row>
    <row r="779" spans="1:8" ht="12" customHeight="1">
      <c r="A779" s="34"/>
      <c r="B779" s="64">
        <v>136</v>
      </c>
      <c r="C779" s="9" t="s">
        <v>12</v>
      </c>
      <c r="D779" s="11"/>
      <c r="E779" s="67"/>
      <c r="F779" s="13"/>
      <c r="H779"/>
    </row>
    <row r="780" spans="1:8" ht="12" customHeight="1">
      <c r="A780" s="34"/>
      <c r="B780" s="65"/>
      <c r="C780" s="9" t="s">
        <v>14</v>
      </c>
      <c r="D780" s="11"/>
      <c r="E780" s="68"/>
      <c r="F780" s="13"/>
      <c r="H780"/>
    </row>
    <row r="781" spans="1:8" ht="12" customHeight="1">
      <c r="A781" s="35"/>
      <c r="B781" s="66"/>
      <c r="C781" s="10" t="s">
        <v>13</v>
      </c>
      <c r="D781" s="12" t="s">
        <v>339</v>
      </c>
      <c r="E781" s="69"/>
      <c r="F781" s="14"/>
      <c r="H781"/>
    </row>
    <row r="782" spans="1:8" ht="12" customHeight="1">
      <c r="A782" s="33">
        <v>131</v>
      </c>
      <c r="B782" s="62" t="s">
        <v>32</v>
      </c>
      <c r="C782" s="36" t="s">
        <v>61</v>
      </c>
      <c r="D782" s="37"/>
      <c r="E782" s="38">
        <v>40966</v>
      </c>
      <c r="F782" s="15" t="str">
        <f t="shared" ref="F782" si="122">CONCATENATE("AB.6743.",B785,".2012.",B782)</f>
        <v>AB.6743.144.2012.ŁD</v>
      </c>
      <c r="H782"/>
    </row>
    <row r="783" spans="1:8" ht="12" customHeight="1">
      <c r="A783" s="34"/>
      <c r="B783" s="63"/>
      <c r="C783" s="70" t="s">
        <v>62</v>
      </c>
      <c r="D783" s="71"/>
      <c r="E783" s="39"/>
      <c r="F783" s="13"/>
      <c r="H783"/>
    </row>
    <row r="784" spans="1:8" ht="12" customHeight="1">
      <c r="A784" s="34"/>
      <c r="B784" s="63"/>
      <c r="C784" s="9" t="s">
        <v>11</v>
      </c>
      <c r="D784" s="11" t="s">
        <v>63</v>
      </c>
      <c r="E784" s="40"/>
      <c r="F784" s="13"/>
      <c r="H784"/>
    </row>
    <row r="785" spans="1:8" ht="12" customHeight="1">
      <c r="A785" s="34"/>
      <c r="B785" s="64">
        <v>144</v>
      </c>
      <c r="C785" s="9" t="s">
        <v>12</v>
      </c>
      <c r="D785" s="11"/>
      <c r="E785" s="67"/>
      <c r="F785" s="13"/>
      <c r="H785"/>
    </row>
    <row r="786" spans="1:8" ht="12" customHeight="1">
      <c r="A786" s="34"/>
      <c r="B786" s="65"/>
      <c r="C786" s="9" t="s">
        <v>14</v>
      </c>
      <c r="D786" s="11" t="s">
        <v>63</v>
      </c>
      <c r="E786" s="68"/>
      <c r="F786" s="13"/>
      <c r="H786"/>
    </row>
    <row r="787" spans="1:8" ht="12" customHeight="1">
      <c r="A787" s="35"/>
      <c r="B787" s="66"/>
      <c r="C787" s="10" t="s">
        <v>13</v>
      </c>
      <c r="D787" s="12" t="s">
        <v>345</v>
      </c>
      <c r="E787" s="69"/>
      <c r="F787" s="14"/>
      <c r="H787"/>
    </row>
    <row r="788" spans="1:8" ht="12" customHeight="1">
      <c r="A788" s="33">
        <v>132</v>
      </c>
      <c r="B788" s="62" t="s">
        <v>10</v>
      </c>
      <c r="C788" s="36" t="s">
        <v>297</v>
      </c>
      <c r="D788" s="37"/>
      <c r="E788" s="38">
        <v>40967</v>
      </c>
      <c r="F788" s="15" t="str">
        <f t="shared" ref="F788" si="123">CONCATENATE("AB.6743.",B791,".2012.",B788)</f>
        <v>AB.6743.137.2012.KŻ</v>
      </c>
      <c r="H788"/>
    </row>
    <row r="789" spans="1:8" ht="12" customHeight="1">
      <c r="A789" s="34"/>
      <c r="B789" s="63"/>
      <c r="C789" s="70" t="s">
        <v>333</v>
      </c>
      <c r="D789" s="71"/>
      <c r="E789" s="39"/>
      <c r="F789" s="13"/>
      <c r="H789"/>
    </row>
    <row r="790" spans="1:8" ht="12" customHeight="1">
      <c r="A790" s="34"/>
      <c r="B790" s="63"/>
      <c r="C790" s="9" t="s">
        <v>11</v>
      </c>
      <c r="D790" s="11" t="s">
        <v>42</v>
      </c>
      <c r="E790" s="40"/>
      <c r="F790" s="13"/>
      <c r="H790"/>
    </row>
    <row r="791" spans="1:8" ht="12" customHeight="1">
      <c r="A791" s="34"/>
      <c r="B791" s="64">
        <v>137</v>
      </c>
      <c r="C791" s="9" t="s">
        <v>12</v>
      </c>
      <c r="D791" s="11"/>
      <c r="E791" s="67"/>
      <c r="F791" s="13"/>
      <c r="H791"/>
    </row>
    <row r="792" spans="1:8" ht="12" customHeight="1">
      <c r="A792" s="34"/>
      <c r="B792" s="65"/>
      <c r="C792" s="9" t="s">
        <v>14</v>
      </c>
      <c r="D792" s="11"/>
      <c r="E792" s="68"/>
      <c r="F792" s="13"/>
      <c r="H792"/>
    </row>
    <row r="793" spans="1:8" ht="12" customHeight="1">
      <c r="A793" s="35"/>
      <c r="B793" s="66"/>
      <c r="C793" s="10" t="s">
        <v>13</v>
      </c>
      <c r="D793" s="12" t="s">
        <v>334</v>
      </c>
      <c r="E793" s="69"/>
      <c r="F793" s="14"/>
      <c r="H793"/>
    </row>
    <row r="794" spans="1:8" ht="12" customHeight="1">
      <c r="A794" s="33">
        <v>133</v>
      </c>
      <c r="B794" s="62" t="s">
        <v>10</v>
      </c>
      <c r="C794" s="36" t="s">
        <v>297</v>
      </c>
      <c r="D794" s="37"/>
      <c r="E794" s="38">
        <v>40967</v>
      </c>
      <c r="F794" s="15" t="str">
        <f t="shared" ref="F794" si="124">CONCATENATE("AB.6743.",B797,".2012.",B794)</f>
        <v>AB.6743.138.2012.KŻ</v>
      </c>
      <c r="H794"/>
    </row>
    <row r="795" spans="1:8" ht="12" customHeight="1">
      <c r="A795" s="34"/>
      <c r="B795" s="63"/>
      <c r="C795" s="70" t="s">
        <v>330</v>
      </c>
      <c r="D795" s="71"/>
      <c r="E795" s="39"/>
      <c r="F795" s="13"/>
      <c r="H795"/>
    </row>
    <row r="796" spans="1:8" ht="12" customHeight="1">
      <c r="A796" s="34"/>
      <c r="B796" s="63"/>
      <c r="C796" s="9" t="s">
        <v>11</v>
      </c>
      <c r="D796" s="11" t="s">
        <v>331</v>
      </c>
      <c r="E796" s="40"/>
      <c r="F796" s="13"/>
      <c r="H796"/>
    </row>
    <row r="797" spans="1:8" ht="12" customHeight="1">
      <c r="A797" s="34"/>
      <c r="B797" s="64">
        <v>138</v>
      </c>
      <c r="C797" s="9" t="s">
        <v>12</v>
      </c>
      <c r="D797" s="11"/>
      <c r="E797" s="67"/>
      <c r="F797" s="13"/>
      <c r="H797"/>
    </row>
    <row r="798" spans="1:8" ht="12" customHeight="1">
      <c r="A798" s="34"/>
      <c r="B798" s="65"/>
      <c r="C798" s="9" t="s">
        <v>14</v>
      </c>
      <c r="D798" s="11"/>
      <c r="E798" s="68"/>
      <c r="F798" s="13"/>
      <c r="H798"/>
    </row>
    <row r="799" spans="1:8" ht="12" customHeight="1">
      <c r="A799" s="35"/>
      <c r="B799" s="66"/>
      <c r="C799" s="10" t="s">
        <v>13</v>
      </c>
      <c r="D799" s="12" t="s">
        <v>332</v>
      </c>
      <c r="E799" s="69"/>
      <c r="F799" s="14"/>
      <c r="H799"/>
    </row>
    <row r="800" spans="1:8" ht="12" customHeight="1">
      <c r="A800" s="33">
        <v>134</v>
      </c>
      <c r="B800" s="62" t="s">
        <v>32</v>
      </c>
      <c r="C800" s="36" t="s">
        <v>61</v>
      </c>
      <c r="D800" s="37"/>
      <c r="E800" s="38">
        <v>40967</v>
      </c>
      <c r="F800" s="15" t="str">
        <f t="shared" ref="F800" si="125">CONCATENATE("AB.6743.",B803,".2012.",B800)</f>
        <v>AB.6743.145.2012.ŁD</v>
      </c>
      <c r="H800"/>
    </row>
    <row r="801" spans="1:8" ht="12" customHeight="1">
      <c r="A801" s="34"/>
      <c r="B801" s="63"/>
      <c r="C801" s="70" t="s">
        <v>343</v>
      </c>
      <c r="D801" s="71"/>
      <c r="E801" s="39"/>
      <c r="F801" s="13"/>
      <c r="H801"/>
    </row>
    <row r="802" spans="1:8" ht="12" customHeight="1">
      <c r="A802" s="34"/>
      <c r="B802" s="63"/>
      <c r="C802" s="9" t="s">
        <v>11</v>
      </c>
      <c r="D802" s="11" t="s">
        <v>63</v>
      </c>
      <c r="E802" s="40"/>
      <c r="F802" s="13"/>
      <c r="H802"/>
    </row>
    <row r="803" spans="1:8" ht="12" customHeight="1">
      <c r="A803" s="34"/>
      <c r="B803" s="64">
        <v>145</v>
      </c>
      <c r="C803" s="9" t="s">
        <v>12</v>
      </c>
      <c r="D803" s="11" t="s">
        <v>344</v>
      </c>
      <c r="E803" s="67">
        <v>40977</v>
      </c>
      <c r="F803" s="13"/>
      <c r="H803"/>
    </row>
    <row r="804" spans="1:8" ht="12" customHeight="1">
      <c r="A804" s="34"/>
      <c r="B804" s="65"/>
      <c r="C804" s="9" t="s">
        <v>14</v>
      </c>
      <c r="D804" s="11" t="s">
        <v>63</v>
      </c>
      <c r="E804" s="68"/>
      <c r="F804" s="13"/>
      <c r="H804"/>
    </row>
    <row r="805" spans="1:8" ht="12" customHeight="1">
      <c r="A805" s="35"/>
      <c r="B805" s="66"/>
      <c r="C805" s="10" t="s">
        <v>13</v>
      </c>
      <c r="D805" s="19">
        <v>16163</v>
      </c>
      <c r="E805" s="69"/>
      <c r="F805" s="23" t="s">
        <v>75</v>
      </c>
      <c r="H805"/>
    </row>
    <row r="806" spans="1:8" ht="12" customHeight="1">
      <c r="A806" s="33">
        <v>135</v>
      </c>
      <c r="B806" s="62" t="s">
        <v>32</v>
      </c>
      <c r="C806" s="36" t="s">
        <v>61</v>
      </c>
      <c r="D806" s="37"/>
      <c r="E806" s="38">
        <v>40967</v>
      </c>
      <c r="F806" s="15" t="str">
        <f t="shared" ref="F806" si="126">CONCATENATE("AB.6743.",B809,".2012.",B806)</f>
        <v>AB.6743.146.2012.ŁD</v>
      </c>
      <c r="H806"/>
    </row>
    <row r="807" spans="1:8" ht="12" customHeight="1">
      <c r="A807" s="34"/>
      <c r="B807" s="63"/>
      <c r="C807" s="70" t="s">
        <v>62</v>
      </c>
      <c r="D807" s="71"/>
      <c r="E807" s="39"/>
      <c r="F807" s="13"/>
      <c r="H807"/>
    </row>
    <row r="808" spans="1:8" ht="12" customHeight="1">
      <c r="A808" s="34"/>
      <c r="B808" s="63"/>
      <c r="C808" s="9" t="s">
        <v>11</v>
      </c>
      <c r="D808" s="11" t="s">
        <v>63</v>
      </c>
      <c r="E808" s="40"/>
      <c r="F808" s="13"/>
      <c r="H808"/>
    </row>
    <row r="809" spans="1:8" ht="12" customHeight="1">
      <c r="A809" s="34"/>
      <c r="B809" s="64">
        <v>146</v>
      </c>
      <c r="C809" s="9" t="s">
        <v>12</v>
      </c>
      <c r="D809" s="11" t="s">
        <v>64</v>
      </c>
      <c r="E809" s="67">
        <v>40977</v>
      </c>
      <c r="F809" s="13"/>
      <c r="H809"/>
    </row>
    <row r="810" spans="1:8" ht="12" customHeight="1">
      <c r="A810" s="34"/>
      <c r="B810" s="65"/>
      <c r="C810" s="9" t="s">
        <v>14</v>
      </c>
      <c r="D810" s="11" t="s">
        <v>63</v>
      </c>
      <c r="E810" s="68"/>
      <c r="F810" s="13"/>
      <c r="H810"/>
    </row>
    <row r="811" spans="1:8" ht="12" customHeight="1">
      <c r="A811" s="35"/>
      <c r="B811" s="66"/>
      <c r="C811" s="10" t="s">
        <v>13</v>
      </c>
      <c r="D811" s="12" t="s">
        <v>342</v>
      </c>
      <c r="E811" s="69"/>
      <c r="F811" s="23" t="s">
        <v>75</v>
      </c>
      <c r="H811"/>
    </row>
    <row r="812" spans="1:8" ht="12" customHeight="1">
      <c r="A812" s="33">
        <v>136</v>
      </c>
      <c r="B812" s="62" t="s">
        <v>247</v>
      </c>
      <c r="C812" s="36" t="s">
        <v>350</v>
      </c>
      <c r="D812" s="37"/>
      <c r="E812" s="38">
        <v>40967</v>
      </c>
      <c r="F812" s="15" t="str">
        <f t="shared" ref="F812" si="127">CONCATENATE("AB.6743.",B815,".2012.",B812)</f>
        <v>AB.6743.151.2012.WŚ</v>
      </c>
      <c r="H812"/>
    </row>
    <row r="813" spans="1:8" ht="12" customHeight="1">
      <c r="A813" s="34"/>
      <c r="B813" s="63"/>
      <c r="C813" s="70" t="s">
        <v>110</v>
      </c>
      <c r="D813" s="71"/>
      <c r="E813" s="39"/>
      <c r="F813" s="13"/>
      <c r="H813"/>
    </row>
    <row r="814" spans="1:8" ht="12" customHeight="1">
      <c r="A814" s="34"/>
      <c r="B814" s="63"/>
      <c r="C814" s="9" t="s">
        <v>11</v>
      </c>
      <c r="D814" s="11" t="s">
        <v>351</v>
      </c>
      <c r="E814" s="40"/>
      <c r="F814" s="13"/>
      <c r="H814"/>
    </row>
    <row r="815" spans="1:8" ht="12" customHeight="1">
      <c r="A815" s="34"/>
      <c r="B815" s="64">
        <v>151</v>
      </c>
      <c r="C815" s="9" t="s">
        <v>12</v>
      </c>
      <c r="D815" s="11"/>
      <c r="E815" s="67"/>
      <c r="F815" s="13"/>
      <c r="H815"/>
    </row>
    <row r="816" spans="1:8" ht="12" customHeight="1">
      <c r="A816" s="34"/>
      <c r="B816" s="65"/>
      <c r="C816" s="9" t="s">
        <v>14</v>
      </c>
      <c r="D816" s="11" t="s">
        <v>351</v>
      </c>
      <c r="E816" s="68"/>
      <c r="F816" s="13"/>
      <c r="H816"/>
    </row>
    <row r="817" spans="1:8" ht="12" customHeight="1">
      <c r="A817" s="35"/>
      <c r="B817" s="66"/>
      <c r="C817" s="10" t="s">
        <v>13</v>
      </c>
      <c r="D817" s="12" t="s">
        <v>352</v>
      </c>
      <c r="E817" s="69"/>
      <c r="F817" s="14"/>
      <c r="H817"/>
    </row>
    <row r="818" spans="1:8" ht="12" customHeight="1">
      <c r="A818" s="33">
        <v>137</v>
      </c>
      <c r="B818" s="62" t="s">
        <v>70</v>
      </c>
      <c r="C818" s="36" t="s">
        <v>297</v>
      </c>
      <c r="D818" s="37"/>
      <c r="E818" s="38">
        <v>40968</v>
      </c>
      <c r="F818" s="15" t="str">
        <f t="shared" ref="F818" si="128">CONCATENATE("AB.6743.",B821,".2012.",B818)</f>
        <v>AB.6743.139.2012.JL</v>
      </c>
      <c r="H818"/>
    </row>
    <row r="819" spans="1:8" ht="12" customHeight="1">
      <c r="A819" s="34"/>
      <c r="B819" s="63"/>
      <c r="C819" s="70"/>
      <c r="D819" s="71"/>
      <c r="E819" s="39"/>
      <c r="F819" s="13"/>
      <c r="H819"/>
    </row>
    <row r="820" spans="1:8" ht="12" customHeight="1">
      <c r="A820" s="34"/>
      <c r="B820" s="63"/>
      <c r="C820" s="9" t="s">
        <v>11</v>
      </c>
      <c r="D820" s="11" t="s">
        <v>335</v>
      </c>
      <c r="E820" s="40"/>
      <c r="F820" s="13"/>
      <c r="H820"/>
    </row>
    <row r="821" spans="1:8" ht="12" customHeight="1">
      <c r="A821" s="34"/>
      <c r="B821" s="64">
        <v>139</v>
      </c>
      <c r="C821" s="9" t="s">
        <v>12</v>
      </c>
      <c r="D821" s="11" t="s">
        <v>313</v>
      </c>
      <c r="E821" s="67" t="s">
        <v>75</v>
      </c>
      <c r="F821" s="13"/>
      <c r="H821"/>
    </row>
    <row r="822" spans="1:8" ht="12" customHeight="1">
      <c r="A822" s="34"/>
      <c r="B822" s="65"/>
      <c r="C822" s="9" t="s">
        <v>14</v>
      </c>
      <c r="D822" s="11"/>
      <c r="E822" s="68"/>
      <c r="F822" s="13"/>
      <c r="H822"/>
    </row>
    <row r="823" spans="1:8" ht="12" customHeight="1">
      <c r="A823" s="35"/>
      <c r="B823" s="66"/>
      <c r="C823" s="10" t="s">
        <v>13</v>
      </c>
      <c r="D823" s="12">
        <v>156</v>
      </c>
      <c r="E823" s="69"/>
      <c r="F823" s="14"/>
      <c r="H823"/>
    </row>
    <row r="824" spans="1:8" ht="12" customHeight="1">
      <c r="A824" s="33">
        <v>138</v>
      </c>
      <c r="B824" s="62" t="s">
        <v>20</v>
      </c>
      <c r="C824" s="36"/>
      <c r="D824" s="37"/>
      <c r="E824" s="38">
        <v>40968</v>
      </c>
      <c r="F824" s="15" t="str">
        <f t="shared" ref="F824" si="129">CONCATENATE("AB.6743.",B827,".2012.",B824)</f>
        <v>AB.6743.___.2012.AS</v>
      </c>
      <c r="H824"/>
    </row>
    <row r="825" spans="1:8" ht="12" customHeight="1">
      <c r="A825" s="34"/>
      <c r="B825" s="63"/>
      <c r="C825" s="70"/>
      <c r="D825" s="71"/>
      <c r="E825" s="39"/>
      <c r="F825" s="13"/>
      <c r="H825"/>
    </row>
    <row r="826" spans="1:8" ht="12" customHeight="1">
      <c r="A826" s="34"/>
      <c r="B826" s="63"/>
      <c r="C826" s="9" t="s">
        <v>11</v>
      </c>
      <c r="D826" s="11"/>
      <c r="E826" s="40"/>
      <c r="F826" s="13"/>
      <c r="H826"/>
    </row>
    <row r="827" spans="1:8" ht="12" customHeight="1">
      <c r="A827" s="34"/>
      <c r="B827" s="64" t="s">
        <v>18</v>
      </c>
      <c r="C827" s="9" t="s">
        <v>12</v>
      </c>
      <c r="D827" s="11"/>
      <c r="E827" s="67"/>
      <c r="F827" s="13"/>
      <c r="H827"/>
    </row>
    <row r="828" spans="1:8" ht="12" customHeight="1">
      <c r="A828" s="34"/>
      <c r="B828" s="65"/>
      <c r="C828" s="9" t="s">
        <v>14</v>
      </c>
      <c r="D828" s="11"/>
      <c r="E828" s="68"/>
      <c r="F828" s="13"/>
      <c r="H828"/>
    </row>
    <row r="829" spans="1:8" ht="12" customHeight="1">
      <c r="A829" s="35"/>
      <c r="B829" s="66"/>
      <c r="C829" s="10" t="s">
        <v>13</v>
      </c>
      <c r="D829" s="12"/>
      <c r="E829" s="69"/>
      <c r="F829" s="14"/>
      <c r="H829"/>
    </row>
    <row r="830" spans="1:8" ht="12" customHeight="1">
      <c r="A830" s="33">
        <v>139</v>
      </c>
      <c r="B830" s="62" t="s">
        <v>26</v>
      </c>
      <c r="C830" s="36"/>
      <c r="D830" s="37"/>
      <c r="E830" s="38">
        <v>40968</v>
      </c>
      <c r="F830" s="15" t="str">
        <f t="shared" ref="F830" si="130">CONCATENATE("AB.6743.",B833,".2012.",B830)</f>
        <v>AB.6743.141.2012.AA</v>
      </c>
      <c r="H830"/>
    </row>
    <row r="831" spans="1:8" ht="12" customHeight="1">
      <c r="A831" s="34"/>
      <c r="B831" s="63"/>
      <c r="C831" s="70" t="s">
        <v>340</v>
      </c>
      <c r="D831" s="71"/>
      <c r="E831" s="39"/>
      <c r="F831" s="13"/>
      <c r="H831"/>
    </row>
    <row r="832" spans="1:8" ht="12" customHeight="1">
      <c r="A832" s="34"/>
      <c r="B832" s="63"/>
      <c r="C832" s="9" t="s">
        <v>11</v>
      </c>
      <c r="D832" s="11" t="s">
        <v>76</v>
      </c>
      <c r="E832" s="40"/>
      <c r="F832" s="13"/>
      <c r="H832"/>
    </row>
    <row r="833" spans="1:8" ht="12" customHeight="1">
      <c r="A833" s="34"/>
      <c r="B833" s="64">
        <v>141</v>
      </c>
      <c r="C833" s="9" t="s">
        <v>12</v>
      </c>
      <c r="D833" s="11"/>
      <c r="E833" s="67"/>
      <c r="F833" s="13"/>
      <c r="H833"/>
    </row>
    <row r="834" spans="1:8" ht="12" customHeight="1">
      <c r="A834" s="34"/>
      <c r="B834" s="65"/>
      <c r="C834" s="9" t="s">
        <v>14</v>
      </c>
      <c r="D834" s="11"/>
      <c r="E834" s="68"/>
      <c r="F834" s="13"/>
      <c r="H834"/>
    </row>
    <row r="835" spans="1:8" ht="12" customHeight="1">
      <c r="A835" s="35"/>
      <c r="B835" s="66"/>
      <c r="C835" s="10" t="s">
        <v>13</v>
      </c>
      <c r="D835" s="12" t="s">
        <v>341</v>
      </c>
      <c r="E835" s="69"/>
      <c r="F835" s="14"/>
      <c r="H835"/>
    </row>
    <row r="836" spans="1:8" ht="12" customHeight="1">
      <c r="A836" s="33">
        <v>140</v>
      </c>
      <c r="B836" s="62" t="s">
        <v>70</v>
      </c>
      <c r="C836" s="36" t="s">
        <v>355</v>
      </c>
      <c r="D836" s="37"/>
      <c r="E836" s="38">
        <v>40969</v>
      </c>
      <c r="F836" s="15" t="str">
        <f t="shared" ref="F836" si="131">CONCATENATE("AB.6743.",B839,".2012.",B836)</f>
        <v>AB.6743._155__.2012.JL</v>
      </c>
      <c r="H836"/>
    </row>
    <row r="837" spans="1:8" ht="12" customHeight="1">
      <c r="A837" s="34"/>
      <c r="B837" s="63"/>
      <c r="C837" s="70"/>
      <c r="D837" s="71"/>
      <c r="E837" s="39"/>
      <c r="F837" s="13"/>
      <c r="H837"/>
    </row>
    <row r="838" spans="1:8" ht="12" customHeight="1">
      <c r="A838" s="34"/>
      <c r="B838" s="63"/>
      <c r="C838" s="9" t="s">
        <v>11</v>
      </c>
      <c r="D838" s="11" t="s">
        <v>356</v>
      </c>
      <c r="E838" s="40"/>
      <c r="F838" s="13"/>
      <c r="H838"/>
    </row>
    <row r="839" spans="1:8" ht="12" customHeight="1">
      <c r="A839" s="34"/>
      <c r="B839" s="64" t="s">
        <v>357</v>
      </c>
      <c r="C839" s="9" t="s">
        <v>12</v>
      </c>
      <c r="D839" s="11" t="s">
        <v>313</v>
      </c>
      <c r="E839" s="67"/>
      <c r="F839" s="13"/>
      <c r="H839"/>
    </row>
    <row r="840" spans="1:8" ht="12" customHeight="1">
      <c r="A840" s="34"/>
      <c r="B840" s="65"/>
      <c r="C840" s="9" t="s">
        <v>14</v>
      </c>
      <c r="D840" s="11"/>
      <c r="E840" s="68"/>
      <c r="F840" s="13"/>
      <c r="H840"/>
    </row>
    <row r="841" spans="1:8" ht="12" customHeight="1">
      <c r="A841" s="35"/>
      <c r="B841" s="66"/>
      <c r="C841" s="10" t="s">
        <v>13</v>
      </c>
      <c r="D841" s="12">
        <v>90</v>
      </c>
      <c r="E841" s="69"/>
      <c r="F841" s="14"/>
      <c r="H841"/>
    </row>
    <row r="842" spans="1:8" ht="12" customHeight="1">
      <c r="A842" s="33">
        <v>141</v>
      </c>
      <c r="B842" s="62" t="s">
        <v>70</v>
      </c>
      <c r="C842" s="36" t="s">
        <v>355</v>
      </c>
      <c r="D842" s="37"/>
      <c r="E842" s="38">
        <v>40969</v>
      </c>
      <c r="F842" s="15" t="str">
        <f t="shared" ref="F842" si="132">CONCATENATE("AB.6743.",B845,".2012.",B842)</f>
        <v>AB.6743.__154_.2012.JL</v>
      </c>
      <c r="H842"/>
    </row>
    <row r="843" spans="1:8" ht="12" customHeight="1">
      <c r="A843" s="34"/>
      <c r="B843" s="63"/>
      <c r="C843" s="70"/>
      <c r="D843" s="71"/>
      <c r="E843" s="39"/>
      <c r="F843" s="13"/>
      <c r="H843"/>
    </row>
    <row r="844" spans="1:8" ht="12" customHeight="1">
      <c r="A844" s="34"/>
      <c r="B844" s="63"/>
      <c r="C844" s="9" t="s">
        <v>11</v>
      </c>
      <c r="D844" s="11" t="s">
        <v>356</v>
      </c>
      <c r="E844" s="40"/>
      <c r="F844" s="13"/>
      <c r="H844"/>
    </row>
    <row r="845" spans="1:8" ht="12" customHeight="1">
      <c r="A845" s="34"/>
      <c r="B845" s="64" t="s">
        <v>358</v>
      </c>
      <c r="C845" s="9" t="s">
        <v>12</v>
      </c>
      <c r="D845" s="11" t="s">
        <v>313</v>
      </c>
      <c r="E845" s="67"/>
      <c r="F845" s="13"/>
      <c r="H845"/>
    </row>
    <row r="846" spans="1:8" ht="12" customHeight="1">
      <c r="A846" s="34"/>
      <c r="B846" s="65"/>
      <c r="C846" s="9" t="s">
        <v>14</v>
      </c>
      <c r="D846" s="11"/>
      <c r="E846" s="68"/>
      <c r="F846" s="13"/>
      <c r="H846"/>
    </row>
    <row r="847" spans="1:8" ht="12" customHeight="1">
      <c r="A847" s="35"/>
      <c r="B847" s="66"/>
      <c r="C847" s="10" t="s">
        <v>13</v>
      </c>
      <c r="D847" s="12">
        <v>90</v>
      </c>
      <c r="E847" s="69"/>
      <c r="F847" s="14"/>
      <c r="H847"/>
    </row>
    <row r="848" spans="1: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ht="12" customHeight="1"/>
    <row r="8767" ht="12" customHeight="1"/>
    <row r="8768" ht="12" customHeight="1"/>
    <row r="8769" ht="12" customHeight="1"/>
    <row r="8770" ht="12" customHeight="1"/>
    <row r="8771" ht="12" customHeight="1"/>
    <row r="8772" ht="12" customHeight="1"/>
    <row r="8773" ht="12" customHeight="1"/>
    <row r="8774" ht="12" customHeight="1"/>
    <row r="8775" ht="12" customHeight="1"/>
    <row r="8776" ht="12" customHeight="1"/>
    <row r="8777" ht="12" customHeight="1"/>
    <row r="8778" ht="12" customHeight="1"/>
    <row r="8779" ht="12" customHeight="1"/>
    <row r="8780" ht="12" customHeight="1"/>
    <row r="8781" ht="12" customHeight="1"/>
    <row r="8782" ht="12" customHeight="1"/>
    <row r="8783" ht="12" customHeight="1"/>
    <row r="8784" ht="12" customHeight="1"/>
    <row r="8785" ht="12" customHeight="1"/>
    <row r="8786" ht="12" customHeight="1"/>
    <row r="8787" ht="12" customHeight="1"/>
    <row r="8788" ht="12" customHeight="1"/>
    <row r="8789" ht="12" customHeight="1"/>
    <row r="8790" ht="12" customHeight="1"/>
    <row r="8791" ht="12" customHeight="1"/>
    <row r="8792" ht="12" customHeight="1"/>
    <row r="8793" ht="12" customHeight="1"/>
    <row r="8794" ht="12" customHeight="1"/>
    <row r="8795" ht="12" customHeight="1"/>
    <row r="8796" ht="12" customHeight="1"/>
    <row r="8797" ht="12" customHeight="1"/>
    <row r="8798" ht="12" customHeight="1"/>
    <row r="8799" ht="12" customHeight="1"/>
    <row r="8800" ht="12" customHeight="1"/>
    <row r="8801" ht="12" customHeight="1"/>
    <row r="8802" ht="12" customHeight="1"/>
    <row r="8803" ht="12" customHeight="1"/>
    <row r="8804" ht="12" customHeight="1"/>
    <row r="8805" ht="12" customHeight="1"/>
    <row r="8806" ht="12" customHeight="1"/>
    <row r="8807" ht="12" customHeight="1"/>
    <row r="8808" ht="12" customHeight="1"/>
    <row r="8809" ht="12" customHeight="1"/>
    <row r="8810" ht="12" customHeight="1"/>
    <row r="8811" ht="12" customHeight="1"/>
    <row r="8812" ht="12" customHeight="1"/>
    <row r="8813" ht="12" customHeight="1"/>
    <row r="8814" ht="12" customHeight="1"/>
    <row r="8815" ht="12" customHeight="1"/>
    <row r="8816" ht="12" customHeight="1"/>
    <row r="8817" ht="12" customHeight="1"/>
    <row r="8818" ht="12" customHeight="1"/>
    <row r="8819" ht="12" customHeight="1"/>
    <row r="8820" ht="12" customHeight="1"/>
    <row r="8821" ht="12" customHeight="1"/>
    <row r="8822" ht="12" customHeight="1"/>
    <row r="8823" ht="12" customHeight="1"/>
    <row r="8824" ht="12" customHeight="1"/>
    <row r="8825" ht="12" customHeight="1"/>
    <row r="8826" ht="12" customHeight="1"/>
    <row r="8827" ht="12" customHeight="1"/>
    <row r="8828" ht="12" customHeight="1"/>
    <row r="8829" ht="12" customHeight="1"/>
    <row r="8830" ht="12" customHeight="1"/>
    <row r="8831" ht="12" customHeight="1"/>
    <row r="8832" ht="12" customHeight="1"/>
    <row r="8833" ht="12" customHeight="1"/>
    <row r="8834" ht="12" customHeight="1"/>
    <row r="8835" ht="12" customHeight="1"/>
    <row r="8836" ht="12" customHeight="1"/>
    <row r="8837" ht="12" customHeight="1"/>
    <row r="8838" ht="12" customHeight="1"/>
    <row r="8839" ht="12" customHeight="1"/>
    <row r="8840" ht="12" customHeight="1"/>
    <row r="8841" ht="12" customHeight="1"/>
    <row r="8842" ht="12" customHeight="1"/>
    <row r="8843" ht="12" customHeight="1"/>
    <row r="8844" ht="12" customHeight="1"/>
    <row r="8845" ht="12" customHeight="1"/>
    <row r="8846" ht="12" customHeight="1"/>
    <row r="8847" ht="12" customHeight="1"/>
    <row r="8848" ht="12" customHeight="1"/>
    <row r="8849" ht="12" customHeight="1"/>
    <row r="8850" ht="12" customHeight="1"/>
    <row r="8851" ht="12" customHeight="1"/>
    <row r="8852" ht="12" customHeight="1"/>
    <row r="8853" ht="12" customHeight="1"/>
    <row r="8854" ht="12" customHeight="1"/>
    <row r="8855" ht="12" customHeight="1"/>
    <row r="8856" ht="12" customHeight="1"/>
    <row r="8857" ht="12" customHeight="1"/>
    <row r="8858" ht="12" customHeight="1"/>
    <row r="8859" ht="12" customHeight="1"/>
    <row r="8860" ht="12" customHeight="1"/>
    <row r="8861" ht="12" customHeight="1"/>
    <row r="8862" ht="12" customHeight="1"/>
    <row r="8863" ht="12" customHeight="1"/>
    <row r="8864" ht="12" customHeight="1"/>
    <row r="8865" ht="12" customHeight="1"/>
    <row r="8866" ht="12" customHeight="1"/>
    <row r="8867" ht="12" customHeight="1"/>
    <row r="8868" ht="12" customHeight="1"/>
    <row r="8869" ht="12" customHeight="1"/>
    <row r="8870" ht="12" customHeight="1"/>
    <row r="8871" ht="12" customHeight="1"/>
    <row r="8872" ht="12" customHeight="1"/>
    <row r="8873" ht="12" customHeight="1"/>
    <row r="8874" ht="12" customHeight="1"/>
    <row r="8875" ht="12" customHeight="1"/>
    <row r="8876" ht="12" customHeight="1"/>
    <row r="8877" ht="12" customHeight="1"/>
    <row r="8878" ht="12" customHeight="1"/>
    <row r="8879" ht="12" customHeight="1"/>
    <row r="8880" ht="12" customHeight="1"/>
    <row r="8881" ht="12" customHeight="1"/>
    <row r="8882" ht="12" customHeight="1"/>
    <row r="8883" ht="12" customHeight="1"/>
    <row r="8884" ht="12" customHeight="1"/>
    <row r="8885" ht="12" customHeight="1"/>
    <row r="8886" ht="12" customHeight="1"/>
    <row r="8887" ht="12" customHeight="1"/>
    <row r="8888" ht="12" customHeight="1"/>
    <row r="8889" ht="12" customHeight="1"/>
    <row r="8890" ht="12" customHeight="1"/>
    <row r="8891" ht="12" customHeight="1"/>
    <row r="8892" ht="12" customHeight="1"/>
    <row r="8893" ht="12" customHeight="1"/>
    <row r="8894" ht="12" customHeight="1"/>
    <row r="8895" ht="12" customHeight="1"/>
    <row r="8896" ht="12" customHeight="1"/>
    <row r="8897" ht="12" customHeight="1"/>
    <row r="8898" ht="12" customHeight="1"/>
    <row r="8899" ht="12" customHeight="1"/>
    <row r="8900" ht="12" customHeight="1"/>
    <row r="8901" ht="12" customHeight="1"/>
    <row r="8902" ht="12" customHeight="1"/>
    <row r="8903" ht="12" customHeight="1"/>
    <row r="8904" ht="12" customHeight="1"/>
    <row r="8905" ht="12" customHeight="1"/>
    <row r="8906" ht="12" customHeight="1"/>
    <row r="8907" ht="12" customHeight="1"/>
    <row r="8908" ht="12" customHeight="1"/>
    <row r="8909" ht="12" customHeight="1"/>
    <row r="8910" ht="12" customHeight="1"/>
    <row r="8911" ht="12" customHeight="1"/>
    <row r="8912" ht="12" customHeight="1"/>
    <row r="8913" ht="12" customHeight="1"/>
    <row r="8914" ht="12" customHeight="1"/>
    <row r="8915" ht="12" customHeight="1"/>
    <row r="8916" ht="12" customHeight="1"/>
    <row r="8917" ht="12" customHeight="1"/>
    <row r="8918" ht="12" customHeight="1"/>
    <row r="8919" ht="12" customHeight="1"/>
    <row r="8920" ht="12" customHeight="1"/>
    <row r="8921" ht="12" customHeight="1"/>
    <row r="8922" ht="12" customHeight="1"/>
    <row r="8923" ht="12" customHeight="1"/>
    <row r="8924" ht="12" customHeight="1"/>
    <row r="8925" ht="12" customHeight="1"/>
    <row r="8926" ht="12" customHeight="1"/>
    <row r="8927" ht="12" customHeight="1"/>
    <row r="8928" ht="12" customHeight="1"/>
    <row r="8929" ht="12" customHeight="1"/>
    <row r="8930" ht="12" customHeight="1"/>
    <row r="8931" ht="12" customHeight="1"/>
    <row r="8932" ht="12" customHeight="1"/>
    <row r="8933" ht="12" customHeight="1"/>
    <row r="8934" ht="12" customHeight="1"/>
    <row r="8935" ht="12" customHeight="1"/>
    <row r="8936" ht="12" customHeight="1"/>
    <row r="8937" ht="12" customHeight="1"/>
    <row r="8938" ht="12" customHeight="1"/>
    <row r="8939" ht="12" customHeight="1"/>
    <row r="8940" ht="12" customHeight="1"/>
    <row r="8941" ht="12" customHeight="1"/>
    <row r="8942" ht="12" customHeight="1"/>
    <row r="8943" ht="12" customHeight="1"/>
    <row r="8944" ht="12" customHeight="1"/>
    <row r="8945" ht="12" customHeight="1"/>
    <row r="8946" ht="12" customHeight="1"/>
    <row r="8947" ht="12" customHeight="1"/>
    <row r="8948" ht="12" customHeight="1"/>
    <row r="8949" ht="12" customHeight="1"/>
    <row r="8950" ht="12" customHeight="1"/>
    <row r="8951" ht="12" customHeight="1"/>
    <row r="8952" ht="12" customHeight="1"/>
    <row r="8953" ht="12" customHeight="1"/>
    <row r="8954" ht="12" customHeight="1"/>
    <row r="8955" ht="12" customHeight="1"/>
    <row r="8956" ht="12" customHeight="1"/>
    <row r="8957" ht="12" customHeight="1"/>
    <row r="8958" ht="12" customHeight="1"/>
    <row r="8959" ht="12" customHeight="1"/>
    <row r="8960" ht="12" customHeight="1"/>
    <row r="8961" ht="12" customHeight="1"/>
    <row r="8962" ht="12" customHeight="1"/>
    <row r="8963" ht="12" customHeight="1"/>
    <row r="8964" ht="12" customHeight="1"/>
    <row r="8965" ht="12" customHeight="1"/>
    <row r="8966" ht="12" customHeight="1"/>
    <row r="8967" ht="12" customHeight="1"/>
    <row r="8968" ht="12" customHeight="1"/>
    <row r="8969" ht="12" customHeight="1"/>
    <row r="8970" ht="12" customHeight="1"/>
    <row r="8971" ht="12" customHeight="1"/>
    <row r="8972" ht="12" customHeight="1"/>
    <row r="8973" ht="12" customHeight="1"/>
    <row r="8974" ht="12" customHeight="1"/>
    <row r="8975" ht="12" customHeight="1"/>
    <row r="8976" ht="12" customHeight="1"/>
    <row r="8977" ht="12" customHeight="1"/>
    <row r="8978" ht="12" customHeight="1"/>
    <row r="8979" ht="12" customHeight="1"/>
    <row r="8980" ht="12" customHeight="1"/>
    <row r="8981" ht="12" customHeight="1"/>
    <row r="8982" ht="12" customHeight="1"/>
    <row r="8983" ht="12" customHeight="1"/>
    <row r="8984" ht="12" customHeight="1"/>
    <row r="8985" ht="12" customHeight="1"/>
    <row r="8986" ht="12" customHeight="1"/>
    <row r="8987" ht="12" customHeight="1"/>
    <row r="8988" ht="12" customHeight="1"/>
    <row r="8989" ht="12" customHeight="1"/>
    <row r="8990" ht="12" customHeight="1"/>
    <row r="8991" ht="12" customHeight="1"/>
    <row r="8992" ht="12" customHeight="1"/>
    <row r="8993" ht="12" customHeight="1"/>
    <row r="8994" ht="12" customHeight="1"/>
    <row r="8995" ht="12" customHeight="1"/>
    <row r="8996" ht="12" customHeight="1"/>
    <row r="8997" ht="12" customHeight="1"/>
    <row r="8998" ht="12" customHeight="1"/>
    <row r="8999" ht="12" customHeight="1"/>
    <row r="9000" ht="12" customHeight="1"/>
    <row r="9001" ht="12" customHeight="1"/>
    <row r="9002" ht="12" customHeight="1"/>
    <row r="9003" ht="12" customHeight="1"/>
    <row r="9004" ht="12" customHeight="1"/>
    <row r="9005" ht="12" customHeight="1"/>
    <row r="9006" ht="12" customHeight="1"/>
    <row r="9007" ht="12" customHeight="1"/>
    <row r="9008" ht="12" customHeight="1"/>
    <row r="9009" ht="12" customHeight="1"/>
    <row r="9010" ht="12" customHeight="1"/>
    <row r="9011" ht="12" customHeight="1"/>
    <row r="9012" ht="12" customHeight="1"/>
    <row r="9013" ht="12" customHeight="1"/>
    <row r="9014" ht="12" customHeight="1"/>
    <row r="9015" ht="12" customHeight="1"/>
    <row r="9016" ht="12" customHeight="1"/>
    <row r="9017" ht="12" customHeight="1"/>
    <row r="9018" ht="12" customHeight="1"/>
    <row r="9019" ht="12" customHeight="1"/>
    <row r="9020" ht="12" customHeight="1"/>
    <row r="9021" ht="12" customHeight="1"/>
    <row r="9022" ht="12" customHeight="1"/>
    <row r="9023" ht="12" customHeight="1"/>
    <row r="9024" ht="12" customHeight="1"/>
    <row r="9025" ht="12" customHeight="1"/>
    <row r="9026" ht="12" customHeight="1"/>
    <row r="9027" ht="12" customHeight="1"/>
    <row r="9028" ht="12" customHeight="1"/>
    <row r="9029" ht="12" customHeight="1"/>
    <row r="9030" ht="12" customHeight="1"/>
    <row r="9031" ht="12" customHeight="1"/>
    <row r="9032" ht="12" customHeight="1"/>
    <row r="9033" ht="12" customHeight="1"/>
    <row r="9034" ht="12" customHeight="1"/>
    <row r="9035" ht="12" customHeight="1"/>
    <row r="9036" ht="12" customHeight="1"/>
    <row r="9037" ht="12" customHeight="1"/>
    <row r="9038" ht="12" customHeight="1"/>
    <row r="9039" ht="12" customHeight="1"/>
    <row r="9040" ht="12" customHeight="1"/>
    <row r="9041" ht="12" customHeight="1"/>
    <row r="9042" ht="12" customHeight="1"/>
    <row r="9043" ht="12" customHeight="1"/>
    <row r="9044" ht="12" customHeight="1"/>
    <row r="9045" ht="12" customHeight="1"/>
    <row r="9046" ht="12" customHeight="1"/>
    <row r="9047" ht="12" customHeight="1"/>
    <row r="9048" ht="12" customHeight="1"/>
    <row r="9049" ht="12" customHeight="1"/>
    <row r="9050" ht="12" customHeight="1"/>
    <row r="9051" ht="12" customHeight="1"/>
    <row r="9052" ht="12" customHeight="1"/>
    <row r="9053" ht="12" customHeight="1"/>
    <row r="9054" ht="12" customHeight="1"/>
    <row r="9055" ht="12" customHeight="1"/>
    <row r="9056" ht="12" customHeight="1"/>
    <row r="9057" ht="12" customHeight="1"/>
    <row r="9058" ht="12" customHeight="1"/>
    <row r="9059" ht="12" customHeight="1"/>
    <row r="9060" ht="12" customHeight="1"/>
    <row r="9061" ht="12" customHeight="1"/>
    <row r="9062" ht="12" customHeight="1"/>
    <row r="9063" ht="12" customHeight="1"/>
    <row r="9064" ht="12" customHeight="1"/>
    <row r="9065" ht="12" customHeight="1"/>
    <row r="9066" ht="12" customHeight="1"/>
    <row r="9067" ht="12" customHeight="1"/>
    <row r="9068" ht="12" customHeight="1"/>
    <row r="9069" ht="12" customHeight="1"/>
    <row r="9070" ht="12" customHeight="1"/>
    <row r="9071" ht="12" customHeight="1"/>
    <row r="9072" ht="12" customHeight="1"/>
    <row r="9073" ht="12" customHeight="1"/>
    <row r="9074" ht="12" customHeight="1"/>
    <row r="9075" ht="12" customHeight="1"/>
    <row r="9076" ht="12" customHeight="1"/>
    <row r="9077" ht="12" customHeight="1"/>
    <row r="9078" ht="12" customHeight="1"/>
    <row r="9079" ht="12" customHeight="1"/>
    <row r="9080" ht="12" customHeight="1"/>
    <row r="9081" ht="12" customHeight="1"/>
    <row r="9082" ht="12" customHeight="1"/>
    <row r="9083" ht="12" customHeight="1"/>
    <row r="9084" ht="12" customHeight="1"/>
    <row r="9085" ht="12" customHeight="1"/>
    <row r="9086" ht="12" customHeight="1"/>
    <row r="9087" ht="12" customHeight="1"/>
    <row r="9088" ht="12" customHeight="1"/>
    <row r="9089" ht="12" customHeight="1"/>
    <row r="9090" ht="12" customHeight="1"/>
    <row r="9091" ht="12" customHeight="1"/>
    <row r="9092" ht="12" customHeight="1"/>
    <row r="9093" ht="12" customHeight="1"/>
    <row r="9094" ht="12" customHeight="1"/>
    <row r="9095" ht="12" customHeight="1"/>
    <row r="9096" ht="12" customHeight="1"/>
    <row r="9097" ht="12" customHeight="1"/>
    <row r="9098" ht="12" customHeight="1"/>
    <row r="9099" ht="12" customHeight="1"/>
    <row r="9100" ht="12" customHeight="1"/>
    <row r="9101" ht="12" customHeight="1"/>
    <row r="9102" ht="12" customHeight="1"/>
    <row r="9103" ht="12" customHeight="1"/>
    <row r="9104" ht="12" customHeight="1"/>
    <row r="9105" ht="12" customHeight="1"/>
    <row r="9106" ht="12" customHeight="1"/>
    <row r="9107" ht="12" customHeight="1"/>
    <row r="9108" ht="12" customHeight="1"/>
    <row r="9109" ht="12" customHeight="1"/>
    <row r="9110" ht="12" customHeight="1"/>
    <row r="9111" ht="12" customHeight="1"/>
    <row r="9112" ht="12" customHeight="1"/>
    <row r="9113" ht="12" customHeight="1"/>
    <row r="9114" ht="12" customHeight="1"/>
    <row r="9115" ht="12" customHeight="1"/>
    <row r="9116" ht="12" customHeight="1"/>
    <row r="9117" ht="12" customHeight="1"/>
    <row r="9118" ht="12" customHeight="1"/>
    <row r="9119" ht="12" customHeight="1"/>
    <row r="9120" ht="12" customHeight="1"/>
    <row r="9121" ht="12" customHeight="1"/>
    <row r="9122" ht="12" customHeight="1"/>
    <row r="9123" ht="12" customHeight="1"/>
    <row r="9124" ht="12" customHeight="1"/>
    <row r="9125" ht="12" customHeight="1"/>
    <row r="9126" ht="12" customHeight="1"/>
    <row r="9127" ht="12" customHeight="1"/>
    <row r="9128" ht="12" customHeight="1"/>
    <row r="9129" ht="12" customHeight="1"/>
    <row r="9130" ht="12" customHeight="1"/>
    <row r="9131" ht="12" customHeight="1"/>
    <row r="9132" ht="12" customHeight="1"/>
    <row r="9133" ht="12" customHeight="1"/>
    <row r="9134" ht="12" customHeight="1"/>
    <row r="9135" ht="12" customHeight="1"/>
    <row r="9136" ht="12" customHeight="1"/>
    <row r="9137" ht="12" customHeight="1"/>
    <row r="9138" ht="12" customHeight="1"/>
    <row r="9139" ht="12" customHeight="1"/>
    <row r="9140" ht="12" customHeight="1"/>
    <row r="9141" ht="12" customHeight="1"/>
    <row r="9142" ht="12" customHeight="1"/>
    <row r="9143" ht="12" customHeight="1"/>
    <row r="9144" ht="12" customHeight="1"/>
    <row r="9145" ht="12" customHeight="1"/>
    <row r="9146" ht="12" customHeight="1"/>
    <row r="9147" ht="12" customHeight="1"/>
    <row r="9148" ht="12" customHeight="1"/>
    <row r="9149" ht="12" customHeight="1"/>
    <row r="9150" ht="12" customHeight="1"/>
    <row r="9151" ht="12" customHeight="1"/>
    <row r="9152" ht="12" customHeight="1"/>
    <row r="9153" ht="12" customHeight="1"/>
    <row r="9154" ht="12" customHeight="1"/>
    <row r="9155" ht="12" customHeight="1"/>
    <row r="9156" ht="12" customHeight="1"/>
    <row r="9157" ht="12" customHeight="1"/>
    <row r="9158" ht="12" customHeight="1"/>
    <row r="9159" ht="12" customHeight="1"/>
    <row r="9160" ht="12" customHeight="1"/>
    <row r="9161" ht="12" customHeight="1"/>
    <row r="9162" ht="12" customHeight="1"/>
    <row r="9163" ht="12" customHeight="1"/>
    <row r="9164" ht="12" customHeight="1"/>
    <row r="9165" ht="12" customHeight="1"/>
    <row r="9166" ht="12" customHeight="1"/>
    <row r="9167" ht="12" customHeight="1"/>
    <row r="9168" ht="12" customHeight="1"/>
    <row r="9169" ht="12" customHeight="1"/>
    <row r="9170" ht="12" customHeight="1"/>
    <row r="9171" ht="12" customHeight="1"/>
    <row r="9172" ht="12" customHeight="1"/>
    <row r="9173" ht="12" customHeight="1"/>
    <row r="9174" ht="12" customHeight="1"/>
    <row r="9175" ht="12" customHeight="1"/>
    <row r="9176" ht="12" customHeight="1"/>
    <row r="9177" ht="12" customHeight="1"/>
    <row r="9178" ht="12" customHeight="1"/>
    <row r="9179" ht="12" customHeight="1"/>
    <row r="9180" ht="12" customHeight="1"/>
    <row r="9181" ht="12" customHeight="1"/>
    <row r="9182" ht="12" customHeight="1"/>
    <row r="9183" ht="12" customHeight="1"/>
    <row r="9184" ht="12" customHeight="1"/>
    <row r="9185" ht="12" customHeight="1"/>
    <row r="9186" ht="12" customHeight="1"/>
    <row r="9187" ht="12" customHeight="1"/>
    <row r="9188" ht="12" customHeight="1"/>
    <row r="9189" ht="12" customHeight="1"/>
    <row r="9190" ht="12" customHeight="1"/>
    <row r="9191" ht="12" customHeight="1"/>
    <row r="9192" ht="12" customHeight="1"/>
    <row r="9193" ht="12" customHeight="1"/>
    <row r="9194" ht="12" customHeight="1"/>
    <row r="9195" ht="12" customHeight="1"/>
    <row r="9196" ht="12" customHeight="1"/>
    <row r="9197" ht="12" customHeight="1"/>
    <row r="9198" ht="12" customHeight="1"/>
    <row r="9199" ht="12" customHeight="1"/>
    <row r="9200" ht="12" customHeight="1"/>
    <row r="9201" ht="12" customHeight="1"/>
    <row r="9202" ht="12" customHeight="1"/>
    <row r="9203" ht="12" customHeight="1"/>
    <row r="9204" ht="12" customHeight="1"/>
    <row r="9205" ht="12" customHeight="1"/>
    <row r="9206" ht="12" customHeight="1"/>
    <row r="9207" ht="12" customHeight="1"/>
    <row r="9208" ht="12" customHeight="1"/>
    <row r="9209" ht="12" customHeight="1"/>
    <row r="9210" ht="12" customHeight="1"/>
    <row r="9211" ht="12" customHeight="1"/>
    <row r="9212" ht="12" customHeight="1"/>
    <row r="9213" ht="12" customHeight="1"/>
    <row r="9214" ht="12" customHeight="1"/>
    <row r="9215" ht="12" customHeight="1"/>
    <row r="9216" ht="12" customHeight="1"/>
    <row r="9217" ht="12" customHeight="1"/>
    <row r="9218" ht="12" customHeight="1"/>
    <row r="9219" ht="12" customHeight="1"/>
    <row r="9220" ht="12" customHeight="1"/>
    <row r="9221" ht="12" customHeight="1"/>
    <row r="9222" ht="12" customHeight="1"/>
    <row r="9223" ht="12" customHeight="1"/>
    <row r="9224" ht="12" customHeight="1"/>
    <row r="9225" ht="12" customHeight="1"/>
    <row r="9226" ht="12" customHeight="1"/>
    <row r="9227" ht="12" customHeight="1"/>
    <row r="9228" ht="12" customHeight="1"/>
    <row r="9229" ht="12" customHeight="1"/>
    <row r="9230" ht="12" customHeight="1"/>
    <row r="9231" ht="12" customHeight="1"/>
    <row r="9232" ht="12" customHeight="1"/>
    <row r="9233" ht="12" customHeight="1"/>
    <row r="9234" ht="12" customHeight="1"/>
    <row r="9235" ht="12" customHeight="1"/>
    <row r="9236" ht="12" customHeight="1"/>
    <row r="9237" ht="12" customHeight="1"/>
    <row r="9238" ht="12" customHeight="1"/>
    <row r="9239" ht="12" customHeight="1"/>
    <row r="9240" ht="12" customHeight="1"/>
    <row r="9241" ht="12" customHeight="1"/>
    <row r="9242" ht="12" customHeight="1"/>
    <row r="9243" ht="12" customHeight="1"/>
    <row r="9244" ht="12" customHeight="1"/>
    <row r="9245" ht="12" customHeight="1"/>
    <row r="9246" ht="12" customHeight="1"/>
    <row r="9247" ht="12" customHeight="1"/>
    <row r="9248" ht="12" customHeight="1"/>
    <row r="9249" ht="12" customHeight="1"/>
    <row r="9250" ht="12" customHeight="1"/>
    <row r="9251" ht="12" customHeight="1"/>
    <row r="9252" ht="12" customHeight="1"/>
    <row r="9253" ht="12" customHeight="1"/>
    <row r="9254" ht="12" customHeight="1"/>
    <row r="9255" ht="12" customHeight="1"/>
    <row r="9256" ht="12" customHeight="1"/>
    <row r="9257" ht="12" customHeight="1"/>
    <row r="9258" ht="12" customHeight="1"/>
    <row r="9259" ht="12" customHeight="1"/>
    <row r="9260" ht="12" customHeight="1"/>
    <row r="9261" ht="12" customHeight="1"/>
    <row r="9262" ht="12" customHeight="1"/>
    <row r="9263" ht="12" customHeight="1"/>
    <row r="9264" ht="12" customHeight="1"/>
    <row r="9265" ht="12" customHeight="1"/>
    <row r="9266" ht="12" customHeight="1"/>
    <row r="9267" ht="12" customHeight="1"/>
    <row r="9268" ht="12" customHeight="1"/>
    <row r="9269" ht="12" customHeight="1"/>
    <row r="9270" ht="12" customHeight="1"/>
    <row r="9271" ht="12" customHeight="1"/>
    <row r="9272" ht="12" customHeight="1"/>
    <row r="9273" ht="12" customHeight="1"/>
    <row r="9274" ht="12" customHeight="1"/>
    <row r="9275" ht="12" customHeight="1"/>
    <row r="9276" ht="12" customHeight="1"/>
    <row r="9277" ht="12" customHeight="1"/>
    <row r="9278" ht="12" customHeight="1"/>
    <row r="9279" ht="12" customHeight="1"/>
    <row r="9280" ht="12" customHeight="1"/>
    <row r="9281" ht="12" customHeight="1"/>
    <row r="9282" ht="12" customHeight="1"/>
    <row r="9283" ht="12" customHeight="1"/>
    <row r="9284" ht="12" customHeight="1"/>
    <row r="9285" ht="12" customHeight="1"/>
    <row r="9286" ht="12" customHeight="1"/>
    <row r="9287" ht="12" customHeight="1"/>
    <row r="9288" ht="12" customHeight="1"/>
    <row r="9289" ht="12" customHeight="1"/>
    <row r="9290" ht="12" customHeight="1"/>
    <row r="9291" ht="12" customHeight="1"/>
    <row r="9292" ht="12" customHeight="1"/>
    <row r="9293" ht="12" customHeight="1"/>
    <row r="9294" ht="12" customHeight="1"/>
    <row r="9295" ht="12" customHeight="1"/>
    <row r="9296" ht="12" customHeight="1"/>
    <row r="9297" ht="12" customHeight="1"/>
    <row r="9298" ht="12" customHeight="1"/>
    <row r="9299" ht="12" customHeight="1"/>
    <row r="9300" ht="12" customHeight="1"/>
    <row r="9301" ht="12" customHeight="1"/>
    <row r="9302" ht="12" customHeight="1"/>
    <row r="9303" ht="12" customHeight="1"/>
    <row r="9304" ht="12" customHeight="1"/>
    <row r="9305" ht="12" customHeight="1"/>
    <row r="9306" ht="12" customHeight="1"/>
    <row r="9307" ht="12" customHeight="1"/>
    <row r="9308" ht="12" customHeight="1"/>
    <row r="9309" ht="12" customHeight="1"/>
    <row r="9310" ht="12" customHeight="1"/>
    <row r="9311" ht="12" customHeight="1"/>
    <row r="9312" ht="12" customHeight="1"/>
    <row r="9313" ht="12" customHeight="1"/>
    <row r="9314" ht="12" customHeight="1"/>
    <row r="9315" ht="12" customHeight="1"/>
    <row r="9316" ht="12" customHeight="1"/>
    <row r="9317" ht="12" customHeight="1"/>
    <row r="9318" ht="12" customHeight="1"/>
    <row r="9319" ht="12" customHeight="1"/>
    <row r="9320" ht="12" customHeight="1"/>
    <row r="9321" ht="12" customHeight="1"/>
    <row r="9322" ht="12" customHeight="1"/>
    <row r="9323" ht="12" customHeight="1"/>
    <row r="9324" ht="12" customHeight="1"/>
    <row r="9325" ht="12" customHeight="1"/>
    <row r="9326" ht="12" customHeight="1"/>
    <row r="9327" ht="12" customHeight="1"/>
    <row r="9328" ht="12" customHeight="1"/>
    <row r="9329" ht="12" customHeight="1"/>
    <row r="9330" ht="12" customHeight="1"/>
    <row r="9331" ht="12" customHeight="1"/>
    <row r="9332" ht="12" customHeight="1"/>
    <row r="9333" ht="12" customHeight="1"/>
    <row r="9334" ht="12" customHeight="1"/>
    <row r="9335" ht="12" customHeight="1"/>
    <row r="9336" ht="12" customHeight="1"/>
    <row r="9337" ht="12" customHeight="1"/>
    <row r="9338" ht="12" customHeight="1"/>
    <row r="9339" ht="12" customHeight="1"/>
    <row r="9340" ht="12" customHeight="1"/>
    <row r="9341" ht="12" customHeight="1"/>
    <row r="9342" ht="12" customHeight="1"/>
    <row r="9343" ht="12" customHeight="1"/>
    <row r="9344" ht="12" customHeight="1"/>
    <row r="9345" ht="12" customHeight="1"/>
    <row r="9346" ht="12" customHeight="1"/>
    <row r="9347" ht="12" customHeight="1"/>
    <row r="9348" ht="12" customHeight="1"/>
    <row r="9349" ht="12" customHeight="1"/>
    <row r="9350" ht="12" customHeight="1"/>
    <row r="9351" ht="12" customHeight="1"/>
    <row r="9352" ht="12" customHeight="1"/>
    <row r="9353" ht="12" customHeight="1"/>
    <row r="9354" ht="12" customHeight="1"/>
    <row r="9355" ht="12" customHeight="1"/>
    <row r="9356" ht="12" customHeight="1"/>
    <row r="9357" ht="12" customHeight="1"/>
    <row r="9358" ht="12" customHeight="1"/>
    <row r="9359" ht="12" customHeight="1"/>
    <row r="9360" ht="12" customHeight="1"/>
    <row r="9361" ht="12" customHeight="1"/>
    <row r="9362" ht="12" customHeight="1"/>
    <row r="9363" ht="12" customHeight="1"/>
    <row r="9364" ht="12" customHeight="1"/>
    <row r="9365" ht="12" customHeight="1"/>
    <row r="9366" ht="12" customHeight="1"/>
    <row r="9367" ht="12" customHeight="1"/>
    <row r="9368" ht="12" customHeight="1"/>
    <row r="9369" ht="12" customHeight="1"/>
    <row r="9370" ht="12" customHeight="1"/>
    <row r="9371" ht="12" customHeight="1"/>
    <row r="9372" ht="12" customHeight="1"/>
    <row r="9373" ht="12" customHeight="1"/>
    <row r="9374" ht="12" customHeight="1"/>
    <row r="9375" ht="12" customHeight="1"/>
    <row r="9376" ht="12" customHeight="1"/>
    <row r="9377" ht="12" customHeight="1"/>
    <row r="9378" ht="12" customHeight="1"/>
    <row r="9379" ht="12" customHeight="1"/>
    <row r="9380" ht="12" customHeight="1"/>
    <row r="9381" ht="12" customHeight="1"/>
    <row r="9382" ht="12" customHeight="1"/>
    <row r="9383" ht="12" customHeight="1"/>
    <row r="9384" ht="12" customHeight="1"/>
    <row r="9385" ht="12" customHeight="1"/>
    <row r="9386" ht="12" customHeight="1"/>
    <row r="9387" ht="12" customHeight="1"/>
    <row r="9388" ht="12" customHeight="1"/>
    <row r="9389" ht="12" customHeight="1"/>
    <row r="9390" ht="12" customHeight="1"/>
    <row r="9391" ht="12" customHeight="1"/>
    <row r="9392" ht="12" customHeight="1"/>
    <row r="9393" ht="12" customHeight="1"/>
    <row r="9394" ht="12" customHeight="1"/>
    <row r="9395" ht="12" customHeight="1"/>
    <row r="9396" ht="12" customHeight="1"/>
    <row r="9397" ht="12" customHeight="1"/>
    <row r="9398" ht="12" customHeight="1"/>
    <row r="9399" ht="12" customHeight="1"/>
    <row r="9400" ht="12" customHeight="1"/>
    <row r="9401" ht="12" customHeight="1"/>
    <row r="9402" ht="12" customHeight="1"/>
    <row r="9403" ht="12" customHeight="1"/>
    <row r="9404" ht="12" customHeight="1"/>
    <row r="9405" ht="12" customHeight="1"/>
    <row r="9406" ht="12" customHeight="1"/>
    <row r="9407" ht="12" customHeight="1"/>
    <row r="9408" ht="12" customHeight="1"/>
    <row r="9409" ht="12" customHeight="1"/>
    <row r="9410" ht="12" customHeight="1"/>
    <row r="9411" ht="12" customHeight="1"/>
    <row r="9412" ht="12" customHeight="1"/>
    <row r="9413" ht="12" customHeight="1"/>
    <row r="9414" ht="12" customHeight="1"/>
    <row r="9415" ht="12" customHeight="1"/>
    <row r="9416" ht="12" customHeight="1"/>
    <row r="9417" ht="12" customHeight="1"/>
    <row r="9418" ht="12" customHeight="1"/>
    <row r="9419" ht="12" customHeight="1"/>
    <row r="9420" ht="12" customHeight="1"/>
    <row r="9421" ht="12" customHeight="1"/>
    <row r="9422" ht="12" customHeight="1"/>
    <row r="9423" ht="12" customHeight="1"/>
    <row r="9424" ht="12" customHeight="1"/>
    <row r="9425" ht="12" customHeight="1"/>
    <row r="9426" ht="12" customHeight="1"/>
    <row r="9427" ht="12" customHeight="1"/>
    <row r="9428" ht="12" customHeight="1"/>
    <row r="9429" ht="12" customHeight="1"/>
    <row r="9430" ht="12" customHeight="1"/>
    <row r="9431" ht="12" customHeight="1"/>
    <row r="9432" ht="12" customHeight="1"/>
    <row r="9433" ht="12" customHeight="1"/>
    <row r="9434" ht="12" customHeight="1"/>
    <row r="9435" ht="12" customHeight="1"/>
    <row r="9436" ht="12" customHeight="1"/>
    <row r="9437" ht="12" customHeight="1"/>
    <row r="9438" ht="12" customHeight="1"/>
    <row r="9439" ht="12" customHeight="1"/>
    <row r="9440" ht="12" customHeight="1"/>
    <row r="9441" ht="12" customHeight="1"/>
    <row r="9442" ht="12" customHeight="1"/>
    <row r="9443" ht="12" customHeight="1"/>
    <row r="9444" ht="12" customHeight="1"/>
    <row r="9445" ht="12" customHeight="1"/>
    <row r="9446" ht="12" customHeight="1"/>
    <row r="9447" ht="12" customHeight="1"/>
    <row r="9448" ht="12" customHeight="1"/>
    <row r="9449" ht="12" customHeight="1"/>
    <row r="9450" ht="12" customHeight="1"/>
    <row r="9451" ht="12" customHeight="1"/>
    <row r="9452" ht="12" customHeight="1"/>
    <row r="9453" ht="12" customHeight="1"/>
    <row r="9454" ht="12" customHeight="1"/>
    <row r="9455" ht="12" customHeight="1"/>
    <row r="9456" ht="12" customHeight="1"/>
    <row r="9457" ht="12" customHeight="1"/>
    <row r="9458" ht="12" customHeight="1"/>
    <row r="9459" ht="12" customHeight="1"/>
    <row r="9460" ht="12" customHeight="1"/>
    <row r="9461" ht="12" customHeight="1"/>
    <row r="9462" ht="12" customHeight="1"/>
    <row r="9463" ht="12" customHeight="1"/>
    <row r="9464" ht="12" customHeight="1"/>
    <row r="9465" ht="12" customHeight="1"/>
    <row r="9466" ht="12" customHeight="1"/>
    <row r="9467" ht="12" customHeight="1"/>
    <row r="9468" ht="12" customHeight="1"/>
    <row r="9469" ht="12" customHeight="1"/>
    <row r="9470" ht="12" customHeight="1"/>
    <row r="9471" ht="12" customHeight="1"/>
    <row r="9472" ht="12" customHeight="1"/>
    <row r="9473" ht="12" customHeight="1"/>
    <row r="9474" ht="12" customHeight="1"/>
    <row r="9475" ht="12" customHeight="1"/>
    <row r="9476" ht="12" customHeight="1"/>
    <row r="9477" ht="12" customHeight="1"/>
    <row r="9478" ht="12" customHeight="1"/>
    <row r="9479" ht="12" customHeight="1"/>
    <row r="9480" ht="12" customHeight="1"/>
    <row r="9481" ht="12" customHeight="1"/>
    <row r="9482" ht="12" customHeight="1"/>
    <row r="9483" ht="12" customHeight="1"/>
    <row r="9484" ht="12" customHeight="1"/>
    <row r="9485" ht="12" customHeight="1"/>
    <row r="9486" ht="12" customHeight="1"/>
    <row r="9487" ht="12" customHeight="1"/>
    <row r="9488" ht="12" customHeight="1"/>
    <row r="9489" ht="12" customHeight="1"/>
    <row r="9490" ht="12" customHeight="1"/>
    <row r="9491" ht="12" customHeight="1"/>
    <row r="9492" ht="12" customHeight="1"/>
    <row r="9493" ht="12" customHeight="1"/>
    <row r="9494" ht="12" customHeight="1"/>
    <row r="9495" ht="12" customHeight="1"/>
    <row r="9496" ht="12" customHeight="1"/>
    <row r="9497" ht="12" customHeight="1"/>
    <row r="9498" ht="12" customHeight="1"/>
    <row r="9499" ht="12" customHeight="1"/>
    <row r="9500" ht="12" customHeight="1"/>
    <row r="9501" ht="12" customHeight="1"/>
    <row r="9502" ht="12" customHeight="1"/>
    <row r="9503" ht="12" customHeight="1"/>
    <row r="9504" ht="12" customHeight="1"/>
    <row r="9505" ht="12" customHeight="1"/>
    <row r="9506" ht="12" customHeight="1"/>
    <row r="9507" ht="12" customHeight="1"/>
    <row r="9508" ht="12" customHeight="1"/>
    <row r="9509" ht="12" customHeight="1"/>
    <row r="9510" ht="12" customHeight="1"/>
    <row r="9511" ht="12" customHeight="1"/>
    <row r="9512" ht="12" customHeight="1"/>
    <row r="9513" ht="12" customHeight="1"/>
    <row r="9514" ht="12" customHeight="1"/>
    <row r="9515" ht="12" customHeight="1"/>
    <row r="9516" ht="12" customHeight="1"/>
    <row r="9517" ht="12" customHeight="1"/>
    <row r="9518" ht="12" customHeight="1"/>
    <row r="9519" ht="12" customHeight="1"/>
    <row r="9520" ht="12" customHeight="1"/>
    <row r="9521" ht="12" customHeight="1"/>
    <row r="9522" ht="12" customHeight="1"/>
    <row r="9523" ht="12" customHeight="1"/>
    <row r="9524" ht="12" customHeight="1"/>
    <row r="9525" ht="12" customHeight="1"/>
    <row r="9526" ht="12" customHeight="1"/>
    <row r="9527" ht="12" customHeight="1"/>
    <row r="9528" ht="12" customHeight="1"/>
    <row r="9529" ht="12" customHeight="1"/>
    <row r="9530" ht="12" customHeight="1"/>
    <row r="9531" ht="12" customHeight="1"/>
    <row r="9532" ht="12" customHeight="1"/>
    <row r="9533" ht="12" customHeight="1"/>
    <row r="9534" ht="12" customHeight="1"/>
    <row r="9535" ht="12" customHeight="1"/>
    <row r="9536" ht="12" customHeight="1"/>
    <row r="9537" ht="12" customHeight="1"/>
    <row r="9538" ht="12" customHeight="1"/>
    <row r="9539" ht="12" customHeight="1"/>
    <row r="9540" ht="12" customHeight="1"/>
    <row r="9541" ht="12" customHeight="1"/>
    <row r="9542" ht="12" customHeight="1"/>
    <row r="9543" ht="12" customHeight="1"/>
    <row r="9544" ht="12" customHeight="1"/>
    <row r="9545" ht="12" customHeight="1"/>
    <row r="9546" ht="12" customHeight="1"/>
    <row r="9547" ht="12" customHeight="1"/>
    <row r="9548" ht="12" customHeight="1"/>
    <row r="9549" ht="12" customHeight="1"/>
    <row r="9550" ht="12" customHeight="1"/>
    <row r="9551" ht="12" customHeight="1"/>
    <row r="9552" ht="12" customHeight="1"/>
    <row r="9553" ht="12" customHeight="1"/>
    <row r="9554" ht="12" customHeight="1"/>
    <row r="9555" ht="12" customHeight="1"/>
    <row r="9556" ht="12" customHeight="1"/>
    <row r="9557" ht="12" customHeight="1"/>
    <row r="9558" ht="12" customHeight="1"/>
    <row r="9559" ht="12" customHeight="1"/>
    <row r="9560" ht="12" customHeight="1"/>
    <row r="9561" ht="12" customHeight="1"/>
    <row r="9562" ht="12" customHeight="1"/>
    <row r="9563" ht="12" customHeight="1"/>
    <row r="9564" ht="12" customHeight="1"/>
    <row r="9565" ht="12" customHeight="1"/>
    <row r="9566" ht="12" customHeight="1"/>
    <row r="9567" ht="12" customHeight="1"/>
    <row r="9568" ht="12" customHeight="1"/>
    <row r="9569" ht="12" customHeight="1"/>
    <row r="9570" ht="12" customHeight="1"/>
    <row r="9571" ht="12" customHeight="1"/>
    <row r="9572" ht="12" customHeight="1"/>
    <row r="9573" ht="12" customHeight="1"/>
    <row r="9574" ht="12" customHeight="1"/>
    <row r="9575" ht="12" customHeight="1"/>
    <row r="9576" ht="12" customHeight="1"/>
    <row r="9577" ht="12" customHeight="1"/>
    <row r="9578" ht="12" customHeight="1"/>
    <row r="9579" ht="12" customHeight="1"/>
    <row r="9580" ht="12" customHeight="1"/>
    <row r="9581" ht="12" customHeight="1"/>
    <row r="9582" ht="12" customHeight="1"/>
    <row r="9583" ht="12" customHeight="1"/>
    <row r="9584" ht="12" customHeight="1"/>
    <row r="9585" ht="12" customHeight="1"/>
    <row r="9586" ht="12" customHeight="1"/>
    <row r="9587" ht="12" customHeight="1"/>
    <row r="9588" ht="12" customHeight="1"/>
    <row r="9589" ht="12" customHeight="1"/>
    <row r="9590" ht="12" customHeight="1"/>
    <row r="9591" ht="12" customHeight="1"/>
    <row r="9592" ht="12" customHeight="1"/>
    <row r="9593" ht="12" customHeight="1"/>
    <row r="9594" ht="12" customHeight="1"/>
    <row r="9595" ht="12" customHeight="1"/>
    <row r="9596" ht="12" customHeight="1"/>
    <row r="9597" ht="12" customHeight="1"/>
    <row r="9598" ht="12" customHeight="1"/>
    <row r="9599" ht="12" customHeight="1"/>
    <row r="9600" ht="12" customHeight="1"/>
    <row r="9601" ht="12" customHeight="1"/>
    <row r="9602" ht="12" customHeight="1"/>
    <row r="9603" ht="12" customHeight="1"/>
    <row r="9604" ht="12" customHeight="1"/>
    <row r="9605" ht="12" customHeight="1"/>
    <row r="9606" ht="12" customHeight="1"/>
    <row r="9607" ht="12" customHeight="1"/>
    <row r="9608" ht="12" customHeight="1"/>
    <row r="9609" ht="12" customHeight="1"/>
    <row r="9610" ht="12" customHeight="1"/>
    <row r="9611" ht="12" customHeight="1"/>
    <row r="9612" ht="12" customHeight="1"/>
    <row r="9613" ht="12" customHeight="1"/>
    <row r="9614" ht="12" customHeight="1"/>
    <row r="9615" ht="12" customHeight="1"/>
    <row r="9616" ht="12" customHeight="1"/>
    <row r="9617" ht="12" customHeight="1"/>
    <row r="9618" ht="12" customHeight="1"/>
    <row r="9619" ht="12" customHeight="1"/>
    <row r="9620" ht="12" customHeight="1"/>
    <row r="9621" ht="12" customHeight="1"/>
    <row r="9622" ht="12" customHeight="1"/>
    <row r="9623" ht="12" customHeight="1"/>
    <row r="9624" ht="12" customHeight="1"/>
    <row r="9625" ht="12" customHeight="1"/>
    <row r="9626" ht="12" customHeight="1"/>
    <row r="9627" ht="12" customHeight="1"/>
    <row r="9628" ht="12" customHeight="1"/>
    <row r="9629" ht="12" customHeight="1"/>
    <row r="9630" ht="12" customHeight="1"/>
    <row r="9631" ht="12" customHeight="1"/>
    <row r="9632" ht="12" customHeight="1"/>
    <row r="9633" ht="12" customHeight="1"/>
    <row r="9634" ht="12" customHeight="1"/>
    <row r="9635" ht="12" customHeight="1"/>
    <row r="9636" ht="12" customHeight="1"/>
    <row r="9637" ht="12" customHeight="1"/>
    <row r="9638" ht="12" customHeight="1"/>
    <row r="9639" ht="12" customHeight="1"/>
    <row r="9640" ht="12" customHeight="1"/>
    <row r="9641" ht="12" customHeight="1"/>
    <row r="9642" ht="12" customHeight="1"/>
    <row r="9643" ht="12" customHeight="1"/>
    <row r="9644" ht="12" customHeight="1"/>
    <row r="9645" ht="12" customHeight="1"/>
    <row r="9646" ht="12" customHeight="1"/>
    <row r="9647" ht="12" customHeight="1"/>
    <row r="9648" ht="12" customHeight="1"/>
    <row r="9649" ht="12" customHeight="1"/>
    <row r="9650" ht="12" customHeight="1"/>
    <row r="9651" ht="12" customHeight="1"/>
    <row r="9652" ht="12" customHeight="1"/>
    <row r="9653" ht="12" customHeight="1"/>
    <row r="9654" ht="12" customHeight="1"/>
    <row r="9655" ht="12" customHeight="1"/>
    <row r="9656" ht="12" customHeight="1"/>
    <row r="9657" ht="12" customHeight="1"/>
    <row r="9658" ht="12" customHeight="1"/>
    <row r="9659" ht="12" customHeight="1"/>
    <row r="9660" ht="12" customHeight="1"/>
    <row r="9661" ht="12" customHeight="1"/>
    <row r="9662" ht="12" customHeight="1"/>
    <row r="9663" ht="12" customHeight="1"/>
    <row r="9664" ht="12" customHeight="1"/>
    <row r="9665" ht="12" customHeight="1"/>
    <row r="9666" ht="12" customHeight="1"/>
    <row r="9667" ht="12" customHeight="1"/>
    <row r="9668" ht="12" customHeight="1"/>
    <row r="9669" ht="12" customHeight="1"/>
    <row r="9670" ht="12" customHeight="1"/>
    <row r="9671" ht="12" customHeight="1"/>
    <row r="9672" ht="12" customHeight="1"/>
    <row r="9673" ht="12" customHeight="1"/>
    <row r="9674" ht="12" customHeight="1"/>
    <row r="9675" ht="12" customHeight="1"/>
    <row r="9676" ht="12" customHeight="1"/>
    <row r="9677" ht="12" customHeight="1"/>
    <row r="9678" ht="12" customHeight="1"/>
    <row r="9679" ht="12" customHeight="1"/>
    <row r="9680" ht="12" customHeight="1"/>
    <row r="9681" ht="12" customHeight="1"/>
    <row r="9682" ht="12" customHeight="1"/>
    <row r="9683" ht="12" customHeight="1"/>
    <row r="9684" ht="12" customHeight="1"/>
    <row r="9685" ht="12" customHeight="1"/>
    <row r="9686" ht="12" customHeight="1"/>
    <row r="9687" ht="12" customHeight="1"/>
    <row r="9688" ht="12" customHeight="1"/>
    <row r="9689" ht="12" customHeight="1"/>
    <row r="9690" ht="12" customHeight="1"/>
    <row r="9691" ht="12" customHeight="1"/>
    <row r="9692" ht="12" customHeight="1"/>
    <row r="9693" ht="12" customHeight="1"/>
    <row r="9694" ht="12" customHeight="1"/>
    <row r="9695" ht="12" customHeight="1"/>
    <row r="9696" ht="12" customHeight="1"/>
    <row r="9697" ht="12" customHeight="1"/>
    <row r="9698" ht="12" customHeight="1"/>
    <row r="9699" ht="12" customHeight="1"/>
    <row r="9700" ht="12" customHeight="1"/>
    <row r="9701" ht="12" customHeight="1"/>
    <row r="9702" ht="12" customHeight="1"/>
    <row r="9703" ht="12" customHeight="1"/>
    <row r="9704" ht="12" customHeight="1"/>
    <row r="9705" ht="12" customHeight="1"/>
    <row r="9706" ht="12" customHeight="1"/>
    <row r="9707" ht="12" customHeight="1"/>
    <row r="9708" ht="12" customHeight="1"/>
    <row r="9709" ht="12" customHeight="1"/>
    <row r="9710" ht="12" customHeight="1"/>
    <row r="9711" ht="12" customHeight="1"/>
    <row r="9712" ht="12" customHeight="1"/>
    <row r="9713" ht="12" customHeight="1"/>
    <row r="9714" ht="12" customHeight="1"/>
    <row r="9715" ht="12" customHeight="1"/>
    <row r="9716" ht="12" customHeight="1"/>
    <row r="9717" ht="12" customHeight="1"/>
    <row r="9718" ht="12" customHeight="1"/>
    <row r="9719" ht="12" customHeight="1"/>
    <row r="9720" ht="12" customHeight="1"/>
    <row r="9721" ht="12" customHeight="1"/>
    <row r="9722" ht="12" customHeight="1"/>
    <row r="9723" ht="12" customHeight="1"/>
    <row r="9724" ht="12" customHeight="1"/>
    <row r="9725" ht="12" customHeight="1"/>
    <row r="9726" ht="12" customHeight="1"/>
    <row r="9727" ht="12" customHeight="1"/>
    <row r="9728" ht="12" customHeight="1"/>
    <row r="9729" ht="12" customHeight="1"/>
    <row r="9730" ht="12" customHeight="1"/>
    <row r="9731" ht="12" customHeight="1"/>
    <row r="9732" ht="12" customHeight="1"/>
    <row r="9733" ht="12" customHeight="1"/>
    <row r="9734" ht="12" customHeight="1"/>
    <row r="9735" ht="12" customHeight="1"/>
    <row r="9736" ht="12" customHeight="1"/>
    <row r="9737" ht="12" customHeight="1"/>
    <row r="9738" ht="12" customHeight="1"/>
    <row r="9739" ht="12" customHeight="1"/>
    <row r="9740" ht="12" customHeight="1"/>
    <row r="9741" ht="12" customHeight="1"/>
    <row r="9742" ht="12" customHeight="1"/>
    <row r="9743" ht="12" customHeight="1"/>
    <row r="9744" ht="12" customHeight="1"/>
    <row r="9745" ht="12" customHeight="1"/>
    <row r="9746" ht="12" customHeight="1"/>
    <row r="9747" ht="12" customHeight="1"/>
    <row r="9748" ht="12" customHeight="1"/>
    <row r="9749" ht="12" customHeight="1"/>
    <row r="9750" ht="12" customHeight="1"/>
    <row r="9751" ht="12" customHeight="1"/>
    <row r="9752" ht="12" customHeight="1"/>
    <row r="9753" ht="12" customHeight="1"/>
    <row r="9754" ht="12" customHeight="1"/>
    <row r="9755" ht="12" customHeight="1"/>
    <row r="9756" ht="12" customHeight="1"/>
    <row r="9757" ht="12" customHeight="1"/>
    <row r="9758" ht="12" customHeight="1"/>
    <row r="9759" ht="12" customHeight="1"/>
    <row r="9760" ht="12" customHeight="1"/>
    <row r="9761" ht="12" customHeight="1"/>
    <row r="9762" ht="12" customHeight="1"/>
    <row r="9763" ht="12" customHeight="1"/>
    <row r="9764" ht="12" customHeight="1"/>
    <row r="9765" ht="12" customHeight="1"/>
    <row r="9766" ht="12" customHeight="1"/>
    <row r="9767" ht="12" customHeight="1"/>
    <row r="9768" ht="12" customHeight="1"/>
    <row r="9769" ht="12" customHeight="1"/>
    <row r="9770" ht="12" customHeight="1"/>
    <row r="9771" ht="12" customHeight="1"/>
    <row r="9772" ht="12" customHeight="1"/>
    <row r="9773" ht="12" customHeight="1"/>
    <row r="9774" ht="12" customHeight="1"/>
    <row r="9775" ht="12" customHeight="1"/>
    <row r="9776" ht="12" customHeight="1"/>
    <row r="9777" ht="12" customHeight="1"/>
    <row r="9778" ht="12" customHeight="1"/>
    <row r="9779" ht="12" customHeight="1"/>
    <row r="9780" ht="12" customHeight="1"/>
    <row r="9781" ht="12" customHeight="1"/>
    <row r="9782" ht="12" customHeight="1"/>
    <row r="9783" ht="12" customHeight="1"/>
    <row r="9784" ht="12" customHeight="1"/>
    <row r="9785" ht="12" customHeight="1"/>
    <row r="9786" ht="12" customHeight="1"/>
    <row r="9787" ht="12" customHeight="1"/>
    <row r="9788" ht="12" customHeight="1"/>
    <row r="9789" ht="12" customHeight="1"/>
    <row r="9790" ht="12" customHeight="1"/>
    <row r="9791" ht="12" customHeight="1"/>
    <row r="9792" ht="12" customHeight="1"/>
    <row r="9793" ht="12" customHeight="1"/>
    <row r="9794" ht="12" customHeight="1"/>
    <row r="9795" ht="12" customHeight="1"/>
    <row r="9796" ht="12" customHeight="1"/>
    <row r="9797" ht="12" customHeight="1"/>
    <row r="9798" ht="12" customHeight="1"/>
    <row r="9799" ht="12" customHeight="1"/>
    <row r="9800" ht="12" customHeight="1"/>
    <row r="9801" ht="12" customHeight="1"/>
    <row r="9802" ht="12" customHeight="1"/>
    <row r="9803" ht="12" customHeight="1"/>
    <row r="9804" ht="12" customHeight="1"/>
    <row r="9805" ht="12" customHeight="1"/>
    <row r="9806" ht="12" customHeight="1"/>
    <row r="9807" ht="12" customHeight="1"/>
    <row r="9808" ht="12" customHeight="1"/>
    <row r="9809" ht="12" customHeight="1"/>
    <row r="9810" ht="12" customHeight="1"/>
    <row r="9811" ht="12" customHeight="1"/>
    <row r="9812" ht="12" customHeight="1"/>
    <row r="9813" ht="12" customHeight="1"/>
    <row r="9814" ht="12" customHeight="1"/>
    <row r="9815" ht="12" customHeight="1"/>
    <row r="9816" ht="12" customHeight="1"/>
    <row r="9817" ht="12" customHeight="1"/>
    <row r="9818" ht="12" customHeight="1"/>
    <row r="9819" ht="12" customHeight="1"/>
    <row r="9820" ht="12" customHeight="1"/>
    <row r="9821" ht="12" customHeight="1"/>
    <row r="9822" ht="12" customHeight="1"/>
    <row r="9823" ht="12" customHeight="1"/>
    <row r="9824" ht="12" customHeight="1"/>
    <row r="9825" ht="12" customHeight="1"/>
    <row r="9826" ht="12" customHeight="1"/>
    <row r="9827" ht="12" customHeight="1"/>
    <row r="9828" ht="12" customHeight="1"/>
    <row r="9829" ht="12" customHeight="1"/>
    <row r="9830" ht="12" customHeight="1"/>
    <row r="9831" ht="12" customHeight="1"/>
    <row r="9832" ht="12" customHeight="1"/>
    <row r="9833" ht="12" customHeight="1"/>
    <row r="9834" ht="12" customHeight="1"/>
    <row r="9835" ht="12" customHeight="1"/>
    <row r="9836" ht="12" customHeight="1"/>
    <row r="9837" ht="12" customHeight="1"/>
    <row r="9838" ht="12" customHeight="1"/>
    <row r="9839" ht="12" customHeight="1"/>
    <row r="9840" ht="12" customHeight="1"/>
    <row r="9841" ht="12" customHeight="1"/>
    <row r="9842" ht="12" customHeight="1"/>
    <row r="9843" ht="12" customHeight="1"/>
    <row r="9844" ht="12" customHeight="1"/>
    <row r="9845" ht="12" customHeight="1"/>
    <row r="9846" ht="12" customHeight="1"/>
    <row r="9847" ht="12" customHeight="1"/>
    <row r="9848" ht="12" customHeight="1"/>
    <row r="9849" ht="12" customHeight="1"/>
    <row r="9850" ht="12" customHeight="1"/>
    <row r="9851" ht="12" customHeight="1"/>
    <row r="9852" ht="12" customHeight="1"/>
    <row r="9853" ht="12" customHeight="1"/>
    <row r="9854" ht="12" customHeight="1"/>
    <row r="9855" ht="12" customHeight="1"/>
    <row r="9856" ht="12" customHeight="1"/>
    <row r="9857" ht="12" customHeight="1"/>
    <row r="9858" ht="12" customHeight="1"/>
    <row r="9859" ht="12" customHeight="1"/>
    <row r="9860" ht="12" customHeight="1"/>
    <row r="9861" ht="12" customHeight="1"/>
    <row r="9862" ht="12" customHeight="1"/>
    <row r="9863" ht="12" customHeight="1"/>
    <row r="9864" ht="12" customHeight="1"/>
    <row r="9865" ht="12" customHeight="1"/>
    <row r="9866" ht="12" customHeight="1"/>
    <row r="9867" ht="12" customHeight="1"/>
    <row r="9868" ht="12" customHeight="1"/>
    <row r="9869" ht="12" customHeight="1"/>
    <row r="9870" ht="12" customHeight="1"/>
    <row r="9871" ht="12" customHeight="1"/>
    <row r="9872" ht="12" customHeight="1"/>
    <row r="9873" ht="12" customHeight="1"/>
    <row r="9874" ht="12" customHeight="1"/>
    <row r="9875" ht="12" customHeight="1"/>
    <row r="9876" ht="12" customHeight="1"/>
    <row r="9877" ht="12" customHeight="1"/>
    <row r="9878" ht="12" customHeight="1"/>
    <row r="9879" ht="12" customHeight="1"/>
    <row r="9880" ht="12" customHeight="1"/>
    <row r="9881" ht="12" customHeight="1"/>
    <row r="9882" ht="12" customHeight="1"/>
    <row r="9883" ht="12" customHeight="1"/>
    <row r="9884" ht="12" customHeight="1"/>
    <row r="9885" ht="12" customHeight="1"/>
    <row r="9886" ht="12" customHeight="1"/>
    <row r="9887" ht="12" customHeight="1"/>
    <row r="9888" ht="12" customHeight="1"/>
    <row r="9889" ht="12" customHeight="1"/>
    <row r="9890" ht="12" customHeight="1"/>
    <row r="9891" ht="12" customHeight="1"/>
    <row r="9892" ht="12" customHeight="1"/>
    <row r="9893" ht="12" customHeight="1"/>
    <row r="9894" ht="12" customHeight="1"/>
    <row r="9895" ht="12" customHeight="1"/>
    <row r="9896" ht="12" customHeight="1"/>
    <row r="9897" ht="12" customHeight="1"/>
    <row r="9898" ht="12" customHeight="1"/>
    <row r="9899" ht="12" customHeight="1"/>
    <row r="9900" ht="12" customHeight="1"/>
    <row r="9901" ht="12" customHeight="1"/>
    <row r="9902" ht="12" customHeight="1"/>
    <row r="9903" ht="12" customHeight="1"/>
    <row r="9904" ht="12" customHeight="1"/>
    <row r="9905" ht="12" customHeight="1"/>
    <row r="9906" ht="12" customHeight="1"/>
    <row r="9907" ht="12" customHeight="1"/>
    <row r="9908" ht="12" customHeight="1"/>
    <row r="9909" ht="12" customHeight="1"/>
    <row r="9910" ht="12" customHeight="1"/>
    <row r="9911" ht="12" customHeight="1"/>
    <row r="9912" ht="12" customHeight="1"/>
    <row r="9913" ht="12" customHeight="1"/>
    <row r="9914" ht="12" customHeight="1"/>
    <row r="9915" ht="12" customHeight="1"/>
    <row r="9916" ht="12" customHeight="1"/>
    <row r="9917" ht="12" customHeight="1"/>
    <row r="9918" ht="12" customHeight="1"/>
    <row r="9919" ht="12" customHeight="1"/>
    <row r="9920" ht="12" customHeight="1"/>
    <row r="9921" ht="12" customHeight="1"/>
    <row r="9922" ht="12" customHeight="1"/>
    <row r="9923" ht="12" customHeight="1"/>
    <row r="9924" ht="12" customHeight="1"/>
    <row r="9925" ht="12" customHeight="1"/>
    <row r="9926" ht="12" customHeight="1"/>
    <row r="9927" ht="12" customHeight="1"/>
    <row r="9928" ht="12" customHeight="1"/>
    <row r="9929" ht="12" customHeight="1"/>
    <row r="9930" ht="12" customHeight="1"/>
    <row r="9931" ht="12" customHeight="1"/>
    <row r="9932" ht="12" customHeight="1"/>
    <row r="9933" ht="12" customHeight="1"/>
    <row r="9934" ht="12" customHeight="1"/>
    <row r="9935" ht="12" customHeight="1"/>
    <row r="9936" ht="12" customHeight="1"/>
    <row r="9937" ht="12" customHeight="1"/>
    <row r="9938" ht="12" customHeight="1"/>
    <row r="9939" ht="12" customHeight="1"/>
    <row r="9940" ht="12" customHeight="1"/>
    <row r="9941" ht="12" customHeight="1"/>
    <row r="9942" ht="12" customHeight="1"/>
    <row r="9943" ht="12" customHeight="1"/>
    <row r="9944" ht="12" customHeight="1"/>
    <row r="9945" ht="12" customHeight="1"/>
    <row r="9946" ht="12" customHeight="1"/>
    <row r="9947" ht="12" customHeight="1"/>
    <row r="9948" ht="12" customHeight="1"/>
    <row r="9949" ht="12" customHeight="1"/>
    <row r="9950" ht="12" customHeight="1"/>
    <row r="9951" ht="12" customHeight="1"/>
    <row r="9952" ht="12" customHeight="1"/>
    <row r="9953" ht="12" customHeight="1"/>
    <row r="9954" ht="12" customHeight="1"/>
    <row r="9955" ht="12" customHeight="1"/>
    <row r="9956" ht="12" customHeight="1"/>
    <row r="9957" ht="12" customHeight="1"/>
    <row r="9958" ht="12" customHeight="1"/>
    <row r="9959" ht="12" customHeight="1"/>
    <row r="9960" ht="12" customHeight="1"/>
    <row r="9961" ht="12" customHeight="1"/>
    <row r="9962" ht="12" customHeight="1"/>
    <row r="9963" ht="12" customHeight="1"/>
    <row r="9964" ht="12" customHeight="1"/>
    <row r="9965" ht="12" customHeight="1"/>
    <row r="9966" ht="12" customHeight="1"/>
    <row r="9967" ht="12" customHeight="1"/>
    <row r="9968" ht="12" customHeight="1"/>
    <row r="9969" ht="12" customHeight="1"/>
    <row r="9970" ht="12" customHeight="1"/>
    <row r="9971" ht="12" customHeight="1"/>
    <row r="9972" ht="12" customHeight="1"/>
    <row r="9973" ht="12" customHeight="1"/>
    <row r="9974" ht="12" customHeight="1"/>
    <row r="9975" ht="12" customHeight="1"/>
    <row r="9976" ht="12" customHeight="1"/>
    <row r="9977" ht="12" customHeight="1"/>
    <row r="9978" ht="12" customHeight="1"/>
    <row r="9979" ht="12" customHeight="1"/>
    <row r="9980" ht="12" customHeight="1"/>
    <row r="9981" ht="12" customHeight="1"/>
    <row r="9982" ht="12" customHeight="1"/>
    <row r="9983" ht="12" customHeight="1"/>
    <row r="9984" ht="12" customHeight="1"/>
    <row r="9985" ht="12" customHeight="1"/>
    <row r="9986" ht="12" customHeight="1"/>
    <row r="9987" ht="12" customHeight="1"/>
    <row r="9988" ht="12" customHeight="1"/>
    <row r="9989" ht="12" customHeight="1"/>
    <row r="9990" ht="12" customHeight="1"/>
    <row r="9991" ht="12" customHeight="1"/>
    <row r="9992" ht="12" customHeight="1"/>
    <row r="9993" ht="12" customHeight="1"/>
    <row r="9994" ht="12" customHeight="1"/>
    <row r="9995" ht="12" customHeight="1"/>
    <row r="9996" ht="12" customHeight="1"/>
    <row r="9997" ht="12" customHeight="1"/>
    <row r="9998" ht="12" customHeight="1"/>
    <row r="9999" ht="12" customHeight="1"/>
    <row r="10000" ht="12" customHeight="1"/>
    <row r="10001" ht="12" customHeight="1"/>
    <row r="10002" ht="12" customHeight="1"/>
    <row r="10003" ht="12" customHeight="1"/>
    <row r="10004" ht="12" customHeight="1"/>
    <row r="10005" ht="12" customHeight="1"/>
    <row r="10006" ht="12" customHeight="1"/>
    <row r="10007" ht="12" customHeight="1"/>
    <row r="10008" ht="12" customHeight="1"/>
    <row r="10009" ht="12" customHeight="1"/>
    <row r="10010" ht="12" customHeight="1"/>
    <row r="10011" ht="12" customHeight="1"/>
    <row r="10012" ht="12" customHeight="1"/>
    <row r="10013" ht="12" customHeight="1"/>
    <row r="10014" ht="12" customHeight="1"/>
    <row r="10015" ht="12" customHeight="1"/>
    <row r="10016" ht="12" customHeight="1"/>
    <row r="10017" ht="12" customHeight="1"/>
    <row r="10018" ht="12" customHeight="1"/>
    <row r="10019" ht="12" customHeight="1"/>
    <row r="10020" ht="12" customHeight="1"/>
    <row r="10021" ht="12" customHeight="1"/>
    <row r="10022" ht="12" customHeight="1"/>
    <row r="10023" ht="12" customHeight="1"/>
    <row r="10024" ht="12" customHeight="1"/>
    <row r="10025" ht="12" customHeight="1"/>
    <row r="10026" ht="12" customHeight="1"/>
    <row r="10027" ht="12" customHeight="1"/>
    <row r="10028" ht="12" customHeight="1"/>
    <row r="10029" ht="12" customHeight="1"/>
    <row r="10030" ht="12" customHeight="1"/>
    <row r="10031" ht="12" customHeight="1"/>
    <row r="10032" ht="12" customHeight="1"/>
    <row r="10033" ht="12" customHeight="1"/>
    <row r="10034" ht="12" customHeight="1"/>
    <row r="10035" ht="12" customHeight="1"/>
    <row r="10036" ht="12" customHeight="1"/>
    <row r="10037" ht="12" customHeight="1"/>
    <row r="10038" ht="12" customHeight="1"/>
    <row r="10039" ht="12" customHeight="1"/>
    <row r="10040" ht="12" customHeight="1"/>
    <row r="10041" ht="12" customHeight="1"/>
    <row r="10042" ht="12" customHeight="1"/>
    <row r="10043" ht="12" customHeight="1"/>
    <row r="10044" ht="12" customHeight="1"/>
    <row r="10045" ht="12" customHeight="1"/>
    <row r="10046" ht="12" customHeight="1"/>
    <row r="10047" ht="12" customHeight="1"/>
    <row r="10048" ht="12" customHeight="1"/>
    <row r="10049" ht="12" customHeight="1"/>
    <row r="10050" ht="12" customHeight="1"/>
    <row r="10051" ht="12" customHeight="1"/>
    <row r="10052" ht="12" customHeight="1"/>
    <row r="10053" ht="12" customHeight="1"/>
    <row r="10054" ht="12" customHeight="1"/>
    <row r="10055" ht="12" customHeight="1"/>
    <row r="10056" ht="12" customHeight="1"/>
    <row r="10057" ht="12" customHeight="1"/>
    <row r="10058" ht="12" customHeight="1"/>
    <row r="10059" ht="12" customHeight="1"/>
    <row r="10060" ht="12" customHeight="1"/>
    <row r="10061" ht="12" customHeight="1"/>
    <row r="10062" ht="12" customHeight="1"/>
    <row r="10063" ht="12" customHeight="1"/>
    <row r="10064" ht="12" customHeight="1"/>
    <row r="10065" ht="12" customHeight="1"/>
    <row r="10066" ht="12" customHeight="1"/>
    <row r="10067" ht="12" customHeight="1"/>
    <row r="10068" ht="12" customHeight="1"/>
    <row r="10069" ht="12" customHeight="1"/>
    <row r="10070" ht="12" customHeight="1"/>
    <row r="10071" ht="12" customHeight="1"/>
    <row r="10072" ht="12" customHeight="1"/>
    <row r="10073" ht="12" customHeight="1"/>
    <row r="10074" ht="12" customHeight="1"/>
    <row r="10075" ht="12" customHeight="1"/>
    <row r="10076" ht="12" customHeight="1"/>
    <row r="10077" ht="12" customHeight="1"/>
    <row r="10078" ht="12" customHeight="1"/>
    <row r="10079" ht="12" customHeight="1"/>
    <row r="10080" ht="12" customHeight="1"/>
    <row r="10081" ht="12" customHeight="1"/>
    <row r="10082" ht="12" customHeight="1"/>
    <row r="10083" ht="12" customHeight="1"/>
    <row r="10084" ht="12" customHeight="1"/>
    <row r="10085" ht="12" customHeight="1"/>
    <row r="10086" ht="12" customHeight="1"/>
    <row r="10087" ht="12" customHeight="1"/>
    <row r="10088" ht="12" customHeight="1"/>
    <row r="10089" ht="12" customHeight="1"/>
    <row r="10090" ht="12" customHeight="1"/>
    <row r="10091" ht="12" customHeight="1"/>
    <row r="10092" ht="12" customHeight="1"/>
    <row r="10093" ht="12" customHeight="1"/>
    <row r="10094" ht="12" customHeight="1"/>
    <row r="10095" ht="12" customHeight="1"/>
    <row r="10096" ht="12" customHeight="1"/>
    <row r="10097" ht="12" customHeight="1"/>
    <row r="10098" ht="12" customHeight="1"/>
    <row r="10099" ht="12" customHeight="1"/>
    <row r="10100" ht="12" customHeight="1"/>
    <row r="10101" ht="12" customHeight="1"/>
    <row r="10102" ht="12" customHeight="1"/>
    <row r="10103" ht="12" customHeight="1"/>
    <row r="10104" ht="12" customHeight="1"/>
    <row r="10105" ht="12" customHeight="1"/>
    <row r="10106" ht="12" customHeight="1"/>
    <row r="10107" ht="12" customHeight="1"/>
    <row r="10108" ht="12" customHeight="1"/>
    <row r="10109" ht="12" customHeight="1"/>
    <row r="10110" ht="12" customHeight="1"/>
    <row r="10111" ht="12" customHeight="1"/>
    <row r="10112" ht="12" customHeight="1"/>
    <row r="10113" ht="12" customHeight="1"/>
    <row r="10114" ht="12" customHeight="1"/>
    <row r="10115" ht="12" customHeight="1"/>
    <row r="10116" ht="12" customHeight="1"/>
    <row r="10117" ht="12" customHeight="1"/>
    <row r="10118" ht="12" customHeight="1"/>
    <row r="10119" ht="12" customHeight="1"/>
    <row r="10120" ht="12" customHeight="1"/>
    <row r="10121" ht="12" customHeight="1"/>
    <row r="10122" ht="12" customHeight="1"/>
    <row r="10123" ht="12" customHeight="1"/>
    <row r="10124" ht="12" customHeight="1"/>
    <row r="10125" ht="12" customHeight="1"/>
    <row r="10126" ht="12" customHeight="1"/>
    <row r="10127" ht="12" customHeight="1"/>
    <row r="10128" ht="12" customHeight="1"/>
    <row r="10129" ht="12" customHeight="1"/>
    <row r="10130" ht="12" customHeight="1"/>
    <row r="10131" ht="12" customHeight="1"/>
    <row r="10132" ht="12" customHeight="1"/>
    <row r="10133" ht="12" customHeight="1"/>
    <row r="10134" ht="12" customHeight="1"/>
    <row r="10135" ht="12" customHeight="1"/>
    <row r="10136" ht="12" customHeight="1"/>
    <row r="10137" ht="12" customHeight="1"/>
    <row r="10138" ht="12" customHeight="1"/>
    <row r="10139" ht="12" customHeight="1"/>
    <row r="10140" ht="12" customHeight="1"/>
    <row r="10141" ht="12" customHeight="1"/>
    <row r="10142" ht="12" customHeight="1"/>
    <row r="10143" ht="12" customHeight="1"/>
    <row r="10144" ht="12" customHeight="1"/>
    <row r="10145" ht="12" customHeight="1"/>
    <row r="10146" ht="12" customHeight="1"/>
    <row r="10147" ht="12" customHeight="1"/>
    <row r="10148" ht="12" customHeight="1"/>
    <row r="10149" ht="12" customHeight="1"/>
    <row r="10150" ht="12" customHeight="1"/>
    <row r="10151" ht="12" customHeight="1"/>
    <row r="10152" ht="12" customHeight="1"/>
    <row r="10153" ht="12" customHeight="1"/>
    <row r="10154" ht="12" customHeight="1"/>
    <row r="10155" ht="12" customHeight="1"/>
    <row r="10156" ht="12" customHeight="1"/>
    <row r="10157" ht="12" customHeight="1"/>
    <row r="10158" ht="12" customHeight="1"/>
    <row r="10159" ht="12" customHeight="1"/>
    <row r="10160" ht="12" customHeight="1"/>
    <row r="10161" ht="12" customHeight="1"/>
    <row r="10162" ht="12" customHeight="1"/>
    <row r="10163" ht="12" customHeight="1"/>
    <row r="10164" ht="12" customHeight="1"/>
    <row r="10165" ht="12" customHeight="1"/>
    <row r="10166" ht="12" customHeight="1"/>
    <row r="10167" ht="12" customHeight="1"/>
    <row r="10168" ht="12" customHeight="1"/>
    <row r="10169" ht="12" customHeight="1"/>
    <row r="10170" ht="12" customHeight="1"/>
    <row r="10171" ht="12" customHeight="1"/>
    <row r="10172" ht="12" customHeight="1"/>
    <row r="10173" ht="12" customHeight="1"/>
    <row r="10174" ht="12" customHeight="1"/>
    <row r="10175" ht="12" customHeight="1"/>
    <row r="10176" ht="12" customHeight="1"/>
    <row r="10177" ht="12" customHeight="1"/>
    <row r="10178" ht="12" customHeight="1"/>
    <row r="10179" ht="12" customHeight="1"/>
    <row r="10180" ht="12" customHeight="1"/>
    <row r="10181" ht="12" customHeight="1"/>
    <row r="10182" ht="12" customHeight="1"/>
    <row r="10183" ht="12" customHeight="1"/>
    <row r="10184" ht="12" customHeight="1"/>
    <row r="10185" ht="12" customHeight="1"/>
    <row r="10186" ht="12" customHeight="1"/>
    <row r="10187" ht="12" customHeight="1"/>
    <row r="10188" ht="12" customHeight="1"/>
    <row r="10189" ht="12" customHeight="1"/>
    <row r="10190" ht="12" customHeight="1"/>
    <row r="10191" ht="12" customHeight="1"/>
    <row r="10192" ht="12" customHeight="1"/>
    <row r="10193" ht="12" customHeight="1"/>
    <row r="10194" ht="12" customHeight="1"/>
    <row r="10195" ht="12" customHeight="1"/>
    <row r="10196" ht="12" customHeight="1"/>
    <row r="10197" ht="12" customHeight="1"/>
    <row r="10198" ht="12" customHeight="1"/>
    <row r="10199" ht="12" customHeight="1"/>
    <row r="10200" ht="12" customHeight="1"/>
    <row r="10201" ht="12" customHeight="1"/>
    <row r="10202" ht="12" customHeight="1"/>
    <row r="10203" ht="12" customHeight="1"/>
    <row r="10204" ht="12" customHeight="1"/>
    <row r="10205" ht="12" customHeight="1"/>
    <row r="10206" ht="12" customHeight="1"/>
    <row r="10207" ht="12" customHeight="1"/>
    <row r="10208" ht="12" customHeight="1"/>
    <row r="10209" ht="12" customHeight="1"/>
    <row r="10210" ht="12" customHeight="1"/>
    <row r="10211" ht="12" customHeight="1"/>
    <row r="10212" ht="12" customHeight="1"/>
    <row r="10213" ht="12" customHeight="1"/>
    <row r="10214" ht="12" customHeight="1"/>
    <row r="10215" ht="12" customHeight="1"/>
    <row r="10216" ht="12" customHeight="1"/>
    <row r="10217" ht="12" customHeight="1"/>
    <row r="10218" ht="12" customHeight="1"/>
    <row r="10219" ht="12" customHeight="1"/>
    <row r="10220" ht="12" customHeight="1"/>
    <row r="10221" ht="12" customHeight="1"/>
    <row r="10222" ht="12" customHeight="1"/>
    <row r="10223" ht="12" customHeight="1"/>
    <row r="10224" ht="12" customHeight="1"/>
    <row r="10225" ht="12" customHeight="1"/>
    <row r="10226" ht="12" customHeight="1"/>
    <row r="10227" ht="12" customHeight="1"/>
    <row r="10228" ht="12" customHeight="1"/>
    <row r="10229" ht="12" customHeight="1"/>
    <row r="10230" ht="12" customHeight="1"/>
    <row r="10231" ht="12" customHeight="1"/>
    <row r="10232" ht="12" customHeight="1"/>
    <row r="10233" ht="12" customHeight="1"/>
    <row r="10234" ht="12" customHeight="1"/>
    <row r="10235" ht="12" customHeight="1"/>
    <row r="10236" ht="12" customHeight="1"/>
    <row r="10237" ht="12" customHeight="1"/>
    <row r="10238" ht="12" customHeight="1"/>
    <row r="10239" ht="12" customHeight="1"/>
    <row r="10240" ht="12" customHeight="1"/>
    <row r="10241" ht="12" customHeight="1"/>
    <row r="10242" ht="12" customHeight="1"/>
    <row r="10243" ht="12" customHeight="1"/>
    <row r="10244" ht="12" customHeight="1"/>
    <row r="10245" ht="12" customHeight="1"/>
    <row r="10246" ht="12" customHeight="1"/>
    <row r="10247" ht="12" customHeight="1"/>
    <row r="10248" ht="12" customHeight="1"/>
    <row r="10249" ht="12" customHeight="1"/>
    <row r="10250" ht="12" customHeight="1"/>
    <row r="10251" ht="12" customHeight="1"/>
    <row r="10252" ht="12" customHeight="1"/>
    <row r="10253" ht="12" customHeight="1"/>
    <row r="10254" ht="12" customHeight="1"/>
    <row r="10255" ht="12" customHeight="1"/>
    <row r="10256" ht="12" customHeight="1"/>
    <row r="10257" ht="12" customHeight="1"/>
    <row r="10258" ht="12" customHeight="1"/>
    <row r="10259" ht="12" customHeight="1"/>
    <row r="10260" ht="12" customHeight="1"/>
    <row r="10261" ht="12" customHeight="1"/>
    <row r="10262" ht="12" customHeight="1"/>
    <row r="10263" ht="12" customHeight="1"/>
    <row r="10264" ht="12" customHeight="1"/>
    <row r="10265" ht="12" customHeight="1"/>
    <row r="10266" ht="12" customHeight="1"/>
    <row r="10267" ht="12" customHeight="1"/>
    <row r="10268" ht="12" customHeight="1"/>
    <row r="10269" ht="12" customHeight="1"/>
    <row r="10270" ht="12" customHeight="1"/>
    <row r="10271" ht="12" customHeight="1"/>
    <row r="10272" ht="12" customHeight="1"/>
    <row r="10273" ht="12" customHeight="1"/>
    <row r="10274" ht="12" customHeight="1"/>
    <row r="10275" ht="12" customHeight="1"/>
    <row r="10276" ht="12" customHeight="1"/>
    <row r="10277" ht="12" customHeight="1"/>
    <row r="10278" ht="12" customHeight="1"/>
    <row r="10279" ht="12" customHeight="1"/>
    <row r="10280" ht="12" customHeight="1"/>
    <row r="10281" ht="12" customHeight="1"/>
    <row r="10282" ht="12" customHeight="1"/>
    <row r="10283" ht="12" customHeight="1"/>
    <row r="10284" ht="12" customHeight="1"/>
    <row r="10285" ht="12" customHeight="1"/>
    <row r="10286" ht="12" customHeight="1"/>
    <row r="10287" ht="12" customHeight="1"/>
    <row r="10288" ht="12" customHeight="1"/>
    <row r="10289" ht="12" customHeight="1"/>
    <row r="10290" ht="12" customHeight="1"/>
    <row r="10291" ht="12" customHeight="1"/>
    <row r="10292" ht="12" customHeight="1"/>
    <row r="10293" ht="12" customHeight="1"/>
    <row r="10294" ht="12" customHeight="1"/>
    <row r="10295" ht="12" customHeight="1"/>
    <row r="10296" ht="12" customHeight="1"/>
    <row r="10297" ht="12" customHeight="1"/>
    <row r="10298" ht="12" customHeight="1"/>
    <row r="10299" ht="12" customHeight="1"/>
    <row r="10300" ht="12" customHeight="1"/>
    <row r="10301" ht="12" customHeight="1"/>
    <row r="10302" ht="12" customHeight="1"/>
    <row r="10303" ht="12" customHeight="1"/>
    <row r="10304" ht="12" customHeight="1"/>
    <row r="10305" ht="12" customHeight="1"/>
    <row r="10306" ht="12" customHeight="1"/>
    <row r="10307" ht="12" customHeight="1"/>
    <row r="10308" ht="12" customHeight="1"/>
    <row r="10309" ht="12" customHeight="1"/>
    <row r="10310" ht="12" customHeight="1"/>
    <row r="10311" ht="12" customHeight="1"/>
    <row r="10312" ht="12" customHeight="1"/>
    <row r="10313" ht="12" customHeight="1"/>
    <row r="10314" ht="12" customHeight="1"/>
    <row r="10315" ht="12" customHeight="1"/>
    <row r="10316" ht="12" customHeight="1"/>
    <row r="10317" ht="12" customHeight="1"/>
    <row r="10318" ht="12" customHeight="1"/>
    <row r="10319" ht="12" customHeight="1"/>
    <row r="10320" ht="12" customHeight="1"/>
    <row r="10321" ht="12" customHeight="1"/>
    <row r="10322" ht="12" customHeight="1"/>
    <row r="10323" ht="12" customHeight="1"/>
    <row r="10324" ht="12" customHeight="1"/>
    <row r="10325" ht="12" customHeight="1"/>
    <row r="10326" ht="12" customHeight="1"/>
    <row r="10327" ht="12" customHeight="1"/>
    <row r="10328" ht="12" customHeight="1"/>
    <row r="10329" ht="12" customHeight="1"/>
    <row r="10330" ht="12" customHeight="1"/>
    <row r="10331" ht="12" customHeight="1"/>
    <row r="10332" ht="12" customHeight="1"/>
    <row r="10333" ht="12" customHeight="1"/>
    <row r="10334" ht="12" customHeight="1"/>
    <row r="10335" ht="12" customHeight="1"/>
    <row r="10336" ht="12" customHeight="1"/>
    <row r="10337" ht="12" customHeight="1"/>
    <row r="10338" ht="12" customHeight="1"/>
    <row r="10339" ht="12" customHeight="1"/>
    <row r="10340" ht="12" customHeight="1"/>
    <row r="10341" ht="12" customHeight="1"/>
    <row r="10342" ht="12" customHeight="1"/>
    <row r="10343" ht="12" customHeight="1"/>
    <row r="10344" ht="12" customHeight="1"/>
    <row r="10345" ht="12" customHeight="1"/>
    <row r="10346" ht="12" customHeight="1"/>
    <row r="10347" ht="12" customHeight="1"/>
    <row r="10348" ht="12" customHeight="1"/>
    <row r="10349" ht="12" customHeight="1"/>
    <row r="10350" ht="12" customHeight="1"/>
    <row r="10351" ht="12" customHeight="1"/>
    <row r="10352" ht="12" customHeight="1"/>
    <row r="10353" ht="12" customHeight="1"/>
    <row r="10354" ht="12" customHeight="1"/>
    <row r="10355" ht="12" customHeight="1"/>
    <row r="10356" ht="12" customHeight="1"/>
    <row r="10357" ht="12" customHeight="1"/>
    <row r="10358" ht="12" customHeight="1"/>
    <row r="10359" ht="12" customHeight="1"/>
    <row r="10360" ht="12" customHeight="1"/>
    <row r="10361" ht="12" customHeight="1"/>
    <row r="10362" ht="12" customHeight="1"/>
    <row r="10363" ht="12" customHeight="1"/>
    <row r="10364" ht="12" customHeight="1"/>
    <row r="10365" ht="12" customHeight="1"/>
    <row r="10366" ht="12" customHeight="1"/>
    <row r="10367" ht="12" customHeight="1"/>
    <row r="10368" ht="12" customHeight="1"/>
    <row r="10369" ht="12" customHeight="1"/>
    <row r="10370" ht="12" customHeight="1"/>
    <row r="10371" ht="12" customHeight="1"/>
    <row r="10372" ht="12" customHeight="1"/>
    <row r="10373" ht="12" customHeight="1"/>
    <row r="10374" ht="12" customHeight="1"/>
    <row r="10375" ht="12" customHeight="1"/>
    <row r="10376" ht="12" customHeight="1"/>
    <row r="10377" ht="12" customHeight="1"/>
    <row r="10378" ht="12" customHeight="1"/>
    <row r="10379" ht="12" customHeight="1"/>
    <row r="10380" ht="12" customHeight="1"/>
    <row r="10381" ht="12" customHeight="1"/>
    <row r="10382" ht="12" customHeight="1"/>
    <row r="10383" ht="12" customHeight="1"/>
    <row r="10384" ht="12" customHeight="1"/>
    <row r="10385" ht="12" customHeight="1"/>
    <row r="10386" ht="12" customHeight="1"/>
    <row r="10387" ht="12" customHeight="1"/>
    <row r="10388" ht="12" customHeight="1"/>
    <row r="10389" ht="12" customHeight="1"/>
    <row r="10390" ht="12" customHeight="1"/>
    <row r="10391" ht="12" customHeight="1"/>
    <row r="10392" ht="12" customHeight="1"/>
    <row r="10393" ht="12" customHeight="1"/>
    <row r="10394" ht="12" customHeight="1"/>
    <row r="10395" ht="12" customHeight="1"/>
    <row r="10396" ht="12" customHeight="1"/>
    <row r="10397" ht="12" customHeight="1"/>
    <row r="10398" ht="12" customHeight="1"/>
    <row r="10399" ht="12" customHeight="1"/>
    <row r="10400" ht="12" customHeight="1"/>
    <row r="10401" ht="12" customHeight="1"/>
    <row r="10402" ht="12" customHeight="1"/>
    <row r="10403" ht="12" customHeight="1"/>
    <row r="10404" ht="12" customHeight="1"/>
    <row r="10405" ht="12" customHeight="1"/>
    <row r="10406" ht="12" customHeight="1"/>
    <row r="10407" ht="12" customHeight="1"/>
    <row r="10408" ht="12" customHeight="1"/>
    <row r="10409" ht="12" customHeight="1"/>
    <row r="10410" ht="12" customHeight="1"/>
    <row r="10411" ht="12" customHeight="1"/>
    <row r="10412" ht="12" customHeight="1"/>
    <row r="10413" ht="12" customHeight="1"/>
    <row r="10414" ht="12" customHeight="1"/>
    <row r="10415" ht="12" customHeight="1"/>
    <row r="10416" ht="12" customHeight="1"/>
    <row r="10417" ht="12" customHeight="1"/>
    <row r="10418" ht="12" customHeight="1"/>
    <row r="10419" ht="12" customHeight="1"/>
    <row r="10420" ht="12" customHeight="1"/>
    <row r="10421" ht="12" customHeight="1"/>
    <row r="10422" ht="12" customHeight="1"/>
    <row r="10423" ht="12" customHeight="1"/>
    <row r="10424" ht="12" customHeight="1"/>
    <row r="10425" ht="12" customHeight="1"/>
    <row r="10426" ht="12" customHeight="1"/>
    <row r="10427" ht="12" customHeight="1"/>
    <row r="10428" ht="12" customHeight="1"/>
    <row r="10429" ht="12" customHeight="1"/>
    <row r="10430" ht="12" customHeight="1"/>
    <row r="10431" ht="12" customHeight="1"/>
    <row r="10432" ht="12" customHeight="1"/>
    <row r="10433" ht="12" customHeight="1"/>
    <row r="10434" ht="12" customHeight="1"/>
    <row r="10435" ht="12" customHeight="1"/>
    <row r="10436" ht="12" customHeight="1"/>
    <row r="10437" ht="12" customHeight="1"/>
    <row r="10438" ht="12" customHeight="1"/>
    <row r="10439" ht="12" customHeight="1"/>
    <row r="10440" ht="12" customHeight="1"/>
    <row r="10441" ht="12" customHeight="1"/>
    <row r="10442" ht="12" customHeight="1"/>
    <row r="10443" ht="12" customHeight="1"/>
    <row r="10444" ht="12" customHeight="1"/>
    <row r="10445" ht="12" customHeight="1"/>
    <row r="10446" ht="12" customHeight="1"/>
    <row r="10447" ht="12" customHeight="1"/>
    <row r="10448" ht="12" customHeight="1"/>
    <row r="10449" ht="12" customHeight="1"/>
    <row r="10450" ht="12" customHeight="1"/>
    <row r="10451" ht="12" customHeight="1"/>
    <row r="10452" ht="12" customHeight="1"/>
    <row r="10453" ht="12" customHeight="1"/>
    <row r="10454" ht="12" customHeight="1"/>
    <row r="10455" ht="12" customHeight="1"/>
    <row r="10456" ht="12" customHeight="1"/>
    <row r="10457" ht="12" customHeight="1"/>
    <row r="10458" ht="12" customHeight="1"/>
    <row r="10459" ht="12" customHeight="1"/>
    <row r="10460" ht="12" customHeight="1"/>
    <row r="10461" ht="12" customHeight="1"/>
    <row r="10462" ht="12" customHeight="1"/>
    <row r="10463" ht="12" customHeight="1"/>
    <row r="10464" ht="12" customHeight="1"/>
    <row r="10465" ht="12" customHeight="1"/>
    <row r="10466" ht="12" customHeight="1"/>
    <row r="10467" ht="12" customHeight="1"/>
    <row r="10468" ht="12" customHeight="1"/>
    <row r="10469" ht="12" customHeight="1"/>
    <row r="10470" ht="12" customHeight="1"/>
    <row r="10471" ht="12" customHeight="1"/>
    <row r="10472" ht="12" customHeight="1"/>
    <row r="10473" ht="12" customHeight="1"/>
    <row r="10474" ht="12" customHeight="1"/>
    <row r="10475" ht="12" customHeight="1"/>
    <row r="10476" ht="12" customHeight="1"/>
    <row r="10477" ht="12" customHeight="1"/>
    <row r="10478" ht="12" customHeight="1"/>
    <row r="10479" ht="12" customHeight="1"/>
    <row r="10480" ht="12" customHeight="1"/>
    <row r="10481" ht="12" customHeight="1"/>
    <row r="10482" ht="12" customHeight="1"/>
    <row r="10483" ht="12" customHeight="1"/>
    <row r="10484" ht="12" customHeight="1"/>
    <row r="10485" ht="12" customHeight="1"/>
    <row r="10486" ht="12" customHeight="1"/>
    <row r="10487" ht="12" customHeight="1"/>
    <row r="10488" ht="12" customHeight="1"/>
    <row r="10489" ht="12" customHeight="1"/>
    <row r="10490" ht="12" customHeight="1"/>
    <row r="10491" ht="12" customHeight="1"/>
    <row r="10492" ht="12" customHeight="1"/>
    <row r="10493" ht="12" customHeight="1"/>
    <row r="10494" ht="12" customHeight="1"/>
    <row r="10495" ht="12" customHeight="1"/>
    <row r="10496" ht="12" customHeight="1"/>
    <row r="10497" ht="12" customHeight="1"/>
    <row r="10498" ht="12" customHeight="1"/>
    <row r="10499" ht="12" customHeight="1"/>
    <row r="10500" ht="12" customHeight="1"/>
    <row r="10501" ht="12" customHeight="1"/>
    <row r="10502" ht="12" customHeight="1"/>
    <row r="10503" ht="12" customHeight="1"/>
    <row r="10504" ht="12" customHeight="1"/>
    <row r="10505" ht="12" customHeight="1"/>
    <row r="10506" ht="12" customHeight="1"/>
    <row r="10507" ht="12" customHeight="1"/>
    <row r="10508" ht="12" customHeight="1"/>
    <row r="10509" ht="12" customHeight="1"/>
    <row r="10510" ht="12" customHeight="1"/>
    <row r="10511" ht="12" customHeight="1"/>
    <row r="10512" ht="12" customHeight="1"/>
    <row r="10513" ht="12" customHeight="1"/>
    <row r="10514" ht="12" customHeight="1"/>
    <row r="10515" ht="12" customHeight="1"/>
    <row r="10516" ht="12" customHeight="1"/>
    <row r="10517" ht="12" customHeight="1"/>
    <row r="10518" ht="12" customHeight="1"/>
    <row r="10519" ht="12" customHeight="1"/>
    <row r="10520" ht="12" customHeight="1"/>
    <row r="10521" ht="12" customHeight="1"/>
    <row r="10522" ht="12" customHeight="1"/>
    <row r="10523" ht="12" customHeight="1"/>
    <row r="10524" ht="12" customHeight="1"/>
    <row r="10525" ht="12" customHeight="1"/>
    <row r="10526" ht="12" customHeight="1"/>
    <row r="10527" ht="12" customHeight="1"/>
    <row r="10528" ht="12" customHeight="1"/>
    <row r="10529" ht="12" customHeight="1"/>
    <row r="10530" ht="12" customHeight="1"/>
    <row r="10531" ht="12" customHeight="1"/>
    <row r="10532" ht="12" customHeight="1"/>
    <row r="10533" ht="12" customHeight="1"/>
    <row r="10534" ht="12" customHeight="1"/>
    <row r="10535" ht="12" customHeight="1"/>
    <row r="10536" ht="12" customHeight="1"/>
    <row r="10537" ht="12" customHeight="1"/>
    <row r="10538" ht="12" customHeight="1"/>
    <row r="10539" ht="12" customHeight="1"/>
    <row r="10540" ht="12" customHeight="1"/>
    <row r="10541" ht="12" customHeight="1"/>
    <row r="10542" ht="12" customHeight="1"/>
    <row r="10543" ht="12" customHeight="1"/>
    <row r="10544" ht="12" customHeight="1"/>
    <row r="10545" ht="12" customHeight="1"/>
    <row r="10546" ht="12" customHeight="1"/>
    <row r="10547" ht="12" customHeight="1"/>
    <row r="10548" ht="12" customHeight="1"/>
    <row r="10549" ht="12" customHeight="1"/>
    <row r="10550" ht="12" customHeight="1"/>
    <row r="10551" ht="12" customHeight="1"/>
    <row r="10552" ht="12" customHeight="1"/>
    <row r="10553" ht="12" customHeight="1"/>
    <row r="10554" ht="12" customHeight="1"/>
    <row r="10555" ht="12" customHeight="1"/>
    <row r="10556" ht="12" customHeight="1"/>
    <row r="10557" ht="12" customHeight="1"/>
    <row r="10558" ht="12" customHeight="1"/>
    <row r="10559" ht="12" customHeight="1"/>
    <row r="10560" ht="12" customHeight="1"/>
    <row r="10561" ht="12" customHeight="1"/>
    <row r="10562" ht="12" customHeight="1"/>
    <row r="10563" ht="12" customHeight="1"/>
    <row r="10564" ht="12" customHeight="1"/>
    <row r="10565" ht="12" customHeight="1"/>
    <row r="10566" ht="12" customHeight="1"/>
    <row r="10567" ht="12" customHeight="1"/>
    <row r="10568" ht="12" customHeight="1"/>
    <row r="10569" ht="12" customHeight="1"/>
    <row r="10570" ht="12" customHeight="1"/>
    <row r="10571" ht="12" customHeight="1"/>
    <row r="10572" ht="12" customHeight="1"/>
    <row r="10573" ht="12" customHeight="1"/>
    <row r="10574" ht="12" customHeight="1"/>
    <row r="10575" ht="12" customHeight="1"/>
    <row r="10576" ht="12" customHeight="1"/>
    <row r="10577" ht="12" customHeight="1"/>
    <row r="10578" ht="12" customHeight="1"/>
    <row r="10579" ht="12" customHeight="1"/>
    <row r="10580" ht="12" customHeight="1"/>
    <row r="10581" ht="12" customHeight="1"/>
    <row r="10582" ht="12" customHeight="1"/>
    <row r="10583" ht="12" customHeight="1"/>
    <row r="10584" ht="12" customHeight="1"/>
    <row r="10585" ht="12" customHeight="1"/>
    <row r="10586" ht="12" customHeight="1"/>
    <row r="10587" ht="12" customHeight="1"/>
    <row r="10588" ht="12" customHeight="1"/>
    <row r="10589" ht="12" customHeight="1"/>
    <row r="10590" ht="12" customHeight="1"/>
    <row r="10591" ht="12" customHeight="1"/>
    <row r="10592" ht="12" customHeight="1"/>
    <row r="10593" ht="12" customHeight="1"/>
    <row r="10594" ht="12" customHeight="1"/>
    <row r="10595" ht="12" customHeight="1"/>
    <row r="10596" ht="12" customHeight="1"/>
    <row r="10597" ht="12" customHeight="1"/>
    <row r="10598" ht="12" customHeight="1"/>
    <row r="10599" ht="12" customHeight="1"/>
    <row r="10600" ht="12" customHeight="1"/>
    <row r="10601" ht="12" customHeight="1"/>
    <row r="10602" ht="12" customHeight="1"/>
    <row r="10603" ht="12" customHeight="1"/>
    <row r="10604" ht="12" customHeight="1"/>
    <row r="10605" ht="12" customHeight="1"/>
    <row r="10606" ht="12" customHeight="1"/>
    <row r="10607" ht="12" customHeight="1"/>
    <row r="10608" ht="12" customHeight="1"/>
    <row r="10609" ht="12" customHeight="1"/>
    <row r="10610" ht="12" customHeight="1"/>
    <row r="10611" ht="12" customHeight="1"/>
    <row r="10612" ht="12" customHeight="1"/>
    <row r="10613" ht="12" customHeight="1"/>
    <row r="10614" ht="12" customHeight="1"/>
    <row r="10615" ht="12" customHeight="1"/>
    <row r="10616" ht="12" customHeight="1"/>
    <row r="10617" ht="12" customHeight="1"/>
    <row r="10618" ht="12" customHeight="1"/>
    <row r="10619" ht="12" customHeight="1"/>
    <row r="10620" ht="12" customHeight="1"/>
    <row r="10621" ht="12" customHeight="1"/>
    <row r="10622" ht="12" customHeight="1"/>
    <row r="10623" ht="12" customHeight="1"/>
    <row r="10624" ht="12" customHeight="1"/>
    <row r="10625" ht="12" customHeight="1"/>
    <row r="10626" ht="12" customHeight="1"/>
    <row r="10627" ht="12" customHeight="1"/>
    <row r="10628" ht="12" customHeight="1"/>
    <row r="10629" ht="12" customHeight="1"/>
    <row r="10630" ht="12" customHeight="1"/>
    <row r="10631" ht="12" customHeight="1"/>
    <row r="10632" ht="12" customHeight="1"/>
    <row r="10633" ht="12" customHeight="1"/>
    <row r="10634" ht="12" customHeight="1"/>
    <row r="10635" ht="12" customHeight="1"/>
    <row r="10636" ht="12" customHeight="1"/>
    <row r="10637" ht="12" customHeight="1"/>
    <row r="10638" ht="12" customHeight="1"/>
    <row r="10639" ht="12" customHeight="1"/>
    <row r="10640" ht="12" customHeight="1"/>
    <row r="10641" ht="12" customHeight="1"/>
    <row r="10642" ht="12" customHeight="1"/>
    <row r="10643" ht="12" customHeight="1"/>
    <row r="10644" ht="12" customHeight="1"/>
    <row r="10645" ht="12" customHeight="1"/>
    <row r="10646" ht="12" customHeight="1"/>
    <row r="10647" ht="12" customHeight="1"/>
    <row r="10648" ht="12" customHeight="1"/>
    <row r="10649" ht="12" customHeight="1"/>
    <row r="10650" ht="12" customHeight="1"/>
    <row r="10651" ht="12" customHeight="1"/>
    <row r="10652" ht="12" customHeight="1"/>
    <row r="10653" ht="12" customHeight="1"/>
    <row r="10654" ht="12" customHeight="1"/>
    <row r="10655" ht="12" customHeight="1"/>
    <row r="10656" ht="12" customHeight="1"/>
    <row r="10657" ht="12" customHeight="1"/>
    <row r="10658" ht="12" customHeight="1"/>
    <row r="10659" ht="12" customHeight="1"/>
    <row r="10660" ht="12" customHeight="1"/>
    <row r="10661" ht="12" customHeight="1"/>
    <row r="10662" ht="12" customHeight="1"/>
    <row r="10663" ht="12" customHeight="1"/>
    <row r="10664" ht="12" customHeight="1"/>
    <row r="10665" ht="12" customHeight="1"/>
    <row r="10666" ht="12" customHeight="1"/>
    <row r="10667" ht="12" customHeight="1"/>
    <row r="10668" ht="12" customHeight="1"/>
    <row r="10669" ht="12" customHeight="1"/>
    <row r="10670" ht="12" customHeight="1"/>
    <row r="10671" ht="12" customHeight="1"/>
    <row r="10672" ht="12" customHeight="1"/>
    <row r="10673" ht="12" customHeight="1"/>
    <row r="10674" ht="12" customHeight="1"/>
    <row r="10675" ht="12" customHeight="1"/>
    <row r="10676" ht="12" customHeight="1"/>
    <row r="10677" ht="12" customHeight="1"/>
    <row r="10678" ht="12" customHeight="1"/>
    <row r="10679" ht="12" customHeight="1"/>
    <row r="10680" ht="12" customHeight="1"/>
    <row r="10681" ht="12" customHeight="1"/>
    <row r="10682" ht="12" customHeight="1"/>
    <row r="10683" ht="12" customHeight="1"/>
    <row r="10684" ht="12" customHeight="1"/>
    <row r="10685" ht="12" customHeight="1"/>
    <row r="10686" ht="12" customHeight="1"/>
    <row r="10687" ht="12" customHeight="1"/>
    <row r="10688" ht="12" customHeight="1"/>
    <row r="10689" ht="12" customHeight="1"/>
    <row r="10690" ht="12" customHeight="1"/>
    <row r="10691" ht="12" customHeight="1"/>
    <row r="10692" ht="12" customHeight="1"/>
    <row r="10693" ht="12" customHeight="1"/>
    <row r="10694" ht="12" customHeight="1"/>
    <row r="10695" ht="12" customHeight="1"/>
    <row r="10696" ht="12" customHeight="1"/>
    <row r="10697" ht="12" customHeight="1"/>
    <row r="10698" ht="12" customHeight="1"/>
    <row r="10699" ht="12" customHeight="1"/>
    <row r="10700" ht="12" customHeight="1"/>
    <row r="10701" ht="12" customHeight="1"/>
    <row r="10702" ht="12" customHeight="1"/>
    <row r="10703" ht="12" customHeight="1"/>
    <row r="10704" ht="12" customHeight="1"/>
    <row r="10705" ht="12" customHeight="1"/>
    <row r="10706" ht="12" customHeight="1"/>
    <row r="10707" ht="12" customHeight="1"/>
    <row r="10708" ht="12" customHeight="1"/>
    <row r="10709" ht="12" customHeight="1"/>
    <row r="10710" ht="12" customHeight="1"/>
    <row r="10711" ht="12" customHeight="1"/>
    <row r="10712" ht="12" customHeight="1"/>
    <row r="10713" ht="12" customHeight="1"/>
    <row r="10714" ht="12" customHeight="1"/>
    <row r="10715" ht="12" customHeight="1"/>
    <row r="10716" ht="12" customHeight="1"/>
    <row r="10717" ht="12" customHeight="1"/>
    <row r="10718" ht="12" customHeight="1"/>
    <row r="10719" ht="12" customHeight="1"/>
    <row r="10720" ht="12" customHeight="1"/>
    <row r="10721" ht="12" customHeight="1"/>
    <row r="10722" ht="12" customHeight="1"/>
    <row r="10723" ht="12" customHeight="1"/>
    <row r="10724" ht="12" customHeight="1"/>
    <row r="10725" ht="12" customHeight="1"/>
    <row r="10726" ht="12" customHeight="1"/>
    <row r="10727" ht="12" customHeight="1"/>
    <row r="10728" ht="12" customHeight="1"/>
    <row r="10729" ht="12" customHeight="1"/>
    <row r="10730" ht="12" customHeight="1"/>
    <row r="10731" ht="12" customHeight="1"/>
    <row r="10732" ht="12" customHeight="1"/>
    <row r="10733" ht="12" customHeight="1"/>
    <row r="10734" ht="12" customHeight="1"/>
    <row r="10735" ht="12" customHeight="1"/>
    <row r="10736" ht="12" customHeight="1"/>
    <row r="10737" ht="12" customHeight="1"/>
    <row r="10738" ht="12" customHeight="1"/>
    <row r="10739" ht="12" customHeight="1"/>
    <row r="10740" ht="12" customHeight="1"/>
    <row r="10741" ht="12" customHeight="1"/>
    <row r="10742" ht="12" customHeight="1"/>
    <row r="10743" ht="12" customHeight="1"/>
    <row r="10744" ht="12" customHeight="1"/>
    <row r="10745" ht="12" customHeight="1"/>
    <row r="10746" ht="12" customHeight="1"/>
    <row r="10747" ht="12" customHeight="1"/>
    <row r="10748" ht="12" customHeight="1"/>
    <row r="10749" ht="12" customHeight="1"/>
    <row r="10750" ht="12" customHeight="1"/>
    <row r="10751" ht="12" customHeight="1"/>
    <row r="10752" ht="12" customHeight="1"/>
    <row r="10753" ht="12" customHeight="1"/>
    <row r="10754" ht="12" customHeight="1"/>
    <row r="10755" ht="12" customHeight="1"/>
    <row r="10756" ht="12" customHeight="1"/>
    <row r="10757" ht="12" customHeight="1"/>
    <row r="10758" ht="12" customHeight="1"/>
    <row r="10759" ht="12" customHeight="1"/>
    <row r="10760" ht="12" customHeight="1"/>
    <row r="10761" ht="12" customHeight="1"/>
    <row r="10762" ht="12" customHeight="1"/>
    <row r="10763" ht="12" customHeight="1"/>
    <row r="10764" ht="12" customHeight="1"/>
    <row r="10765" ht="12" customHeight="1"/>
    <row r="10766" ht="12" customHeight="1"/>
    <row r="10767" ht="12" customHeight="1"/>
    <row r="10768" ht="12" customHeight="1"/>
    <row r="10769" ht="12" customHeight="1"/>
    <row r="10770" ht="12" customHeight="1"/>
    <row r="10771" ht="12" customHeight="1"/>
    <row r="10772" ht="12" customHeight="1"/>
    <row r="10773" ht="12" customHeight="1"/>
    <row r="10774" ht="12" customHeight="1"/>
    <row r="10775" ht="12" customHeight="1"/>
    <row r="10776" ht="12" customHeight="1"/>
    <row r="10777" ht="12" customHeight="1"/>
    <row r="10778" ht="12" customHeight="1"/>
    <row r="10779" ht="12" customHeight="1"/>
    <row r="10780" ht="12" customHeight="1"/>
    <row r="10781" ht="12" customHeight="1"/>
    <row r="10782" ht="12" customHeight="1"/>
    <row r="10783" ht="12" customHeight="1"/>
    <row r="10784" ht="12" customHeight="1"/>
    <row r="10785" ht="12" customHeight="1"/>
    <row r="10786" ht="12" customHeight="1"/>
    <row r="10787" ht="12" customHeight="1"/>
    <row r="10788" ht="12" customHeight="1"/>
    <row r="10789" ht="12" customHeight="1"/>
    <row r="10790" ht="12" customHeight="1"/>
    <row r="10791" ht="12" customHeight="1"/>
    <row r="10792" ht="12" customHeight="1"/>
    <row r="10793" ht="12" customHeight="1"/>
    <row r="10794" ht="12" customHeight="1"/>
    <row r="10795" ht="12" customHeight="1"/>
    <row r="10796" ht="12" customHeight="1"/>
    <row r="10797" ht="12" customHeight="1"/>
    <row r="10798" ht="12" customHeight="1"/>
    <row r="10799" ht="12" customHeight="1"/>
    <row r="10800" ht="12" customHeight="1"/>
    <row r="10801" ht="12" customHeight="1"/>
    <row r="10802" ht="12" customHeight="1"/>
    <row r="10803" ht="12" customHeight="1"/>
    <row r="10804" ht="12" customHeight="1"/>
    <row r="10805" ht="12" customHeight="1"/>
    <row r="10806" ht="12" customHeight="1"/>
    <row r="10807" ht="12" customHeight="1"/>
    <row r="10808" ht="12" customHeight="1"/>
    <row r="10809" ht="12" customHeight="1"/>
    <row r="10810" ht="12" customHeight="1"/>
    <row r="10811" ht="12" customHeight="1"/>
    <row r="10812" ht="12" customHeight="1"/>
    <row r="10813" ht="12" customHeight="1"/>
    <row r="10814" ht="12" customHeight="1"/>
    <row r="10815" ht="12" customHeight="1"/>
    <row r="10816" ht="12" customHeight="1"/>
    <row r="10817" ht="12" customHeight="1"/>
    <row r="10818" ht="12" customHeight="1"/>
    <row r="10819" ht="12" customHeight="1"/>
    <row r="10820" ht="12" customHeight="1"/>
    <row r="10821" ht="12" customHeight="1"/>
    <row r="10822" ht="12" customHeight="1"/>
    <row r="10823" ht="12" customHeight="1"/>
    <row r="10824" ht="12" customHeight="1"/>
    <row r="10825" ht="12" customHeight="1"/>
    <row r="10826" ht="12" customHeight="1"/>
    <row r="10827" ht="12" customHeight="1"/>
    <row r="10828" ht="12" customHeight="1"/>
    <row r="10829" ht="12" customHeight="1"/>
    <row r="10830" ht="12" customHeight="1"/>
    <row r="10831" ht="12" customHeight="1"/>
    <row r="10832" ht="12" customHeight="1"/>
    <row r="10833" ht="12" customHeight="1"/>
    <row r="10834" ht="12" customHeight="1"/>
    <row r="10835" ht="12" customHeight="1"/>
    <row r="10836" ht="12" customHeight="1"/>
    <row r="10837" ht="12" customHeight="1"/>
    <row r="10838" ht="12" customHeight="1"/>
    <row r="10839" ht="12" customHeight="1"/>
    <row r="10840" ht="12" customHeight="1"/>
    <row r="10841" ht="12" customHeight="1"/>
    <row r="10842" ht="12" customHeight="1"/>
    <row r="10843" ht="12" customHeight="1"/>
    <row r="10844" ht="12" customHeight="1"/>
    <row r="10845" ht="12" customHeight="1"/>
    <row r="10846" ht="12" customHeight="1"/>
    <row r="10847" ht="12" customHeight="1"/>
    <row r="10848" ht="12" customHeight="1"/>
    <row r="10849" ht="12" customHeight="1"/>
    <row r="10850" ht="12" customHeight="1"/>
    <row r="10851" ht="12" customHeight="1"/>
    <row r="10852" ht="12" customHeight="1"/>
    <row r="10853" ht="12" customHeight="1"/>
    <row r="10854" ht="12" customHeight="1"/>
    <row r="10855" ht="12" customHeight="1"/>
    <row r="10856" ht="12" customHeight="1"/>
    <row r="10857" ht="12" customHeight="1"/>
    <row r="10858" ht="12" customHeight="1"/>
    <row r="10859" ht="12" customHeight="1"/>
    <row r="10860" ht="12" customHeight="1"/>
    <row r="10861" ht="12" customHeight="1"/>
    <row r="10862" ht="12" customHeight="1"/>
    <row r="10863" ht="12" customHeight="1"/>
    <row r="10864" ht="12" customHeight="1"/>
    <row r="10865" ht="12" customHeight="1"/>
    <row r="10866" ht="12" customHeight="1"/>
    <row r="10867" ht="12" customHeight="1"/>
    <row r="10868" ht="12" customHeight="1"/>
    <row r="10869" ht="12" customHeight="1"/>
    <row r="10870" ht="12" customHeight="1"/>
    <row r="10871" ht="12" customHeight="1"/>
    <row r="10872" ht="12" customHeight="1"/>
    <row r="10873" ht="12" customHeight="1"/>
    <row r="10874" ht="12" customHeight="1"/>
    <row r="10875" ht="12" customHeight="1"/>
    <row r="10876" ht="12" customHeight="1"/>
    <row r="10877" ht="12" customHeight="1"/>
    <row r="10878" ht="12" customHeight="1"/>
    <row r="10879" ht="12" customHeight="1"/>
    <row r="10880" ht="12" customHeight="1"/>
    <row r="10881" ht="12" customHeight="1"/>
    <row r="10882" ht="12" customHeight="1"/>
    <row r="10883" ht="12" customHeight="1"/>
    <row r="10884" ht="12" customHeight="1"/>
    <row r="10885" ht="12" customHeight="1"/>
    <row r="10886" ht="12" customHeight="1"/>
    <row r="10887" ht="12" customHeight="1"/>
    <row r="10888" ht="12" customHeight="1"/>
    <row r="10889" ht="12" customHeight="1"/>
    <row r="10890" ht="12" customHeight="1"/>
    <row r="10891" ht="12" customHeight="1"/>
    <row r="10892" ht="12" customHeight="1"/>
    <row r="10893" ht="12" customHeight="1"/>
    <row r="10894" ht="12" customHeight="1"/>
    <row r="10895" ht="12" customHeight="1"/>
    <row r="10896" ht="12" customHeight="1"/>
    <row r="10897" ht="12" customHeight="1"/>
    <row r="10898" ht="12" customHeight="1"/>
    <row r="10899" ht="12" customHeight="1"/>
    <row r="10900" ht="12" customHeight="1"/>
    <row r="10901" ht="12" customHeight="1"/>
    <row r="10902" ht="12" customHeight="1"/>
    <row r="10903" ht="12" customHeight="1"/>
    <row r="10904" ht="12" customHeight="1"/>
    <row r="10905" ht="12" customHeight="1"/>
    <row r="10906" ht="12" customHeight="1"/>
    <row r="10907" ht="12" customHeight="1"/>
    <row r="10908" ht="12" customHeight="1"/>
    <row r="10909" ht="12" customHeight="1"/>
    <row r="10910" ht="12" customHeight="1"/>
    <row r="10911" ht="12" customHeight="1"/>
    <row r="10912" ht="12" customHeight="1"/>
    <row r="10913" ht="12" customHeight="1"/>
    <row r="10914" ht="12" customHeight="1"/>
    <row r="10915" ht="12" customHeight="1"/>
    <row r="10916" ht="12" customHeight="1"/>
    <row r="10917" ht="12" customHeight="1"/>
    <row r="10918" ht="12" customHeight="1"/>
    <row r="10919" ht="12" customHeight="1"/>
    <row r="10920" ht="12" customHeight="1"/>
    <row r="10921" ht="12" customHeight="1"/>
    <row r="10922" ht="12" customHeight="1"/>
    <row r="10923" ht="12" customHeight="1"/>
    <row r="10924" ht="12" customHeight="1"/>
    <row r="10925" ht="12" customHeight="1"/>
    <row r="10926" ht="12" customHeight="1"/>
    <row r="10927" ht="12" customHeight="1"/>
    <row r="10928" ht="12" customHeight="1"/>
    <row r="10929" ht="12" customHeight="1"/>
    <row r="10930" ht="12" customHeight="1"/>
    <row r="10931" ht="12" customHeight="1"/>
    <row r="10932" ht="12" customHeight="1"/>
    <row r="10933" ht="12" customHeight="1"/>
    <row r="10934" ht="12" customHeight="1"/>
    <row r="10935" ht="12" customHeight="1"/>
    <row r="10936" ht="12" customHeight="1"/>
    <row r="10937" ht="12" customHeight="1"/>
    <row r="10938" ht="12" customHeight="1"/>
    <row r="10939" ht="12" customHeight="1"/>
    <row r="10940" ht="12" customHeight="1"/>
    <row r="10941" ht="12" customHeight="1"/>
    <row r="10942" ht="12" customHeight="1"/>
    <row r="10943" ht="12" customHeight="1"/>
    <row r="10944" ht="12" customHeight="1"/>
    <row r="10945" ht="12" customHeight="1"/>
    <row r="10946" ht="12" customHeight="1"/>
    <row r="10947" ht="12" customHeight="1"/>
    <row r="10948" ht="12" customHeight="1"/>
    <row r="10949" ht="12" customHeight="1"/>
    <row r="10950" ht="12" customHeight="1"/>
    <row r="10951" ht="12" customHeight="1"/>
    <row r="10952" ht="12" customHeight="1"/>
    <row r="10953" ht="12" customHeight="1"/>
    <row r="10954" ht="12" customHeight="1"/>
    <row r="10955" ht="12" customHeight="1"/>
    <row r="10956" ht="12" customHeight="1"/>
    <row r="10957" ht="12" customHeight="1"/>
    <row r="10958" ht="12" customHeight="1"/>
    <row r="10959" ht="12" customHeight="1"/>
    <row r="10960" ht="12" customHeight="1"/>
    <row r="10961" ht="12" customHeight="1"/>
    <row r="10962" ht="12" customHeight="1"/>
    <row r="10963" ht="12" customHeight="1"/>
    <row r="10964" ht="12" customHeight="1"/>
    <row r="10965" ht="12" customHeight="1"/>
    <row r="10966" ht="12" customHeight="1"/>
    <row r="10967" ht="12" customHeight="1"/>
    <row r="10968" ht="12" customHeight="1"/>
    <row r="10969" ht="12" customHeight="1"/>
    <row r="10970" ht="12" customHeight="1"/>
    <row r="10971" ht="12" customHeight="1"/>
    <row r="10972" ht="12" customHeight="1"/>
    <row r="10973" ht="12" customHeight="1"/>
    <row r="10974" ht="12" customHeight="1"/>
    <row r="10975" ht="12" customHeight="1"/>
    <row r="10976" ht="12" customHeight="1"/>
    <row r="10977" ht="12" customHeight="1"/>
    <row r="10978" ht="12" customHeight="1"/>
    <row r="10979" ht="12" customHeight="1"/>
    <row r="10980" ht="12" customHeight="1"/>
    <row r="10981" ht="12" customHeight="1"/>
    <row r="10982" ht="12" customHeight="1"/>
    <row r="10983" ht="12" customHeight="1"/>
    <row r="10984" ht="12" customHeight="1"/>
    <row r="10985" ht="12" customHeight="1"/>
    <row r="10986" ht="12" customHeight="1"/>
    <row r="10987" ht="12" customHeight="1"/>
    <row r="10988" ht="12" customHeight="1"/>
    <row r="10989" ht="12" customHeight="1"/>
    <row r="10990" ht="12" customHeight="1"/>
    <row r="10991" ht="12" customHeight="1"/>
    <row r="10992" ht="12" customHeight="1"/>
    <row r="10993" ht="12" customHeight="1"/>
    <row r="10994" ht="12" customHeight="1"/>
    <row r="10995" ht="12" customHeight="1"/>
    <row r="10996" ht="12" customHeight="1"/>
    <row r="10997" ht="12" customHeight="1"/>
    <row r="10998" ht="12" customHeight="1"/>
    <row r="10999" ht="12" customHeight="1"/>
    <row r="11000" ht="12" customHeight="1"/>
    <row r="11001" ht="12" customHeight="1"/>
    <row r="11002" ht="12" customHeight="1"/>
    <row r="11003" ht="12" customHeight="1"/>
    <row r="11004" ht="12" customHeight="1"/>
    <row r="11005" ht="12" customHeight="1"/>
    <row r="11006" ht="12" customHeight="1"/>
    <row r="11007" ht="12" customHeight="1"/>
    <row r="11008" ht="12" customHeight="1"/>
    <row r="11009" ht="12" customHeight="1"/>
    <row r="11010" ht="12" customHeight="1"/>
    <row r="11011" ht="12" customHeight="1"/>
    <row r="11012" ht="12" customHeight="1"/>
    <row r="11013" ht="12" customHeight="1"/>
    <row r="11014" ht="12" customHeight="1"/>
    <row r="11015" ht="12" customHeight="1"/>
    <row r="11016" ht="12" customHeight="1"/>
    <row r="11017" ht="12" customHeight="1"/>
    <row r="11018" ht="12" customHeight="1"/>
    <row r="11019" ht="12" customHeight="1"/>
    <row r="11020" ht="12" customHeight="1"/>
    <row r="11021" ht="12" customHeight="1"/>
    <row r="11022" ht="12" customHeight="1"/>
    <row r="11023" ht="12" customHeight="1"/>
    <row r="11024" ht="12" customHeight="1"/>
    <row r="11025" ht="12" customHeight="1"/>
    <row r="11026" ht="12" customHeight="1"/>
    <row r="11027" ht="12" customHeight="1"/>
    <row r="11028" ht="12" customHeight="1"/>
    <row r="11029" ht="12" customHeight="1"/>
    <row r="11030" ht="12" customHeight="1"/>
    <row r="11031" ht="12" customHeight="1"/>
    <row r="11032" ht="12" customHeight="1"/>
    <row r="11033" ht="12" customHeight="1"/>
    <row r="11034" ht="12" customHeight="1"/>
    <row r="11035" ht="12" customHeight="1"/>
    <row r="11036" ht="12" customHeight="1"/>
    <row r="11037" ht="12" customHeight="1"/>
    <row r="11038" ht="12" customHeight="1"/>
    <row r="11039" ht="12" customHeight="1"/>
    <row r="11040" ht="12" customHeight="1"/>
    <row r="11041" ht="12" customHeight="1"/>
    <row r="11042" ht="12" customHeight="1"/>
    <row r="11043" ht="12" customHeight="1"/>
    <row r="11044" ht="12" customHeight="1"/>
    <row r="11045" ht="12" customHeight="1"/>
    <row r="11046" ht="12" customHeight="1"/>
    <row r="11047" ht="12" customHeight="1"/>
    <row r="11048" ht="12" customHeight="1"/>
    <row r="11049" ht="12" customHeight="1"/>
    <row r="11050" ht="12" customHeight="1"/>
    <row r="11051" ht="12" customHeight="1"/>
    <row r="11052" ht="12" customHeight="1"/>
    <row r="11053" ht="12" customHeight="1"/>
    <row r="11054" ht="12" customHeight="1"/>
    <row r="11055" ht="12" customHeight="1"/>
    <row r="11056" ht="12" customHeight="1"/>
    <row r="11057" ht="12" customHeight="1"/>
    <row r="11058" ht="12" customHeight="1"/>
    <row r="11059" ht="12" customHeight="1"/>
    <row r="11060" ht="12" customHeight="1"/>
    <row r="11061" ht="12" customHeight="1"/>
    <row r="11062" ht="12" customHeight="1"/>
    <row r="11063" ht="12" customHeight="1"/>
    <row r="11064" ht="12" customHeight="1"/>
    <row r="11065" ht="12" customHeight="1"/>
    <row r="11066" ht="12" customHeight="1"/>
    <row r="11067" ht="12" customHeight="1"/>
    <row r="11068" ht="12" customHeight="1"/>
    <row r="11069" ht="12" customHeight="1"/>
    <row r="11070" ht="12" customHeight="1"/>
    <row r="11071" ht="12" customHeight="1"/>
    <row r="11072" ht="12" customHeight="1"/>
    <row r="11073" ht="12" customHeight="1"/>
    <row r="11074" ht="12" customHeight="1"/>
    <row r="11075" ht="12" customHeight="1"/>
    <row r="11076" ht="12" customHeight="1"/>
    <row r="11077" ht="12" customHeight="1"/>
    <row r="11078" ht="12" customHeight="1"/>
    <row r="11079" ht="12" customHeight="1"/>
    <row r="11080" ht="12" customHeight="1"/>
    <row r="11081" ht="12" customHeight="1"/>
    <row r="11082" ht="12" customHeight="1"/>
    <row r="11083" ht="12" customHeight="1"/>
    <row r="11084" ht="12" customHeight="1"/>
    <row r="11085" ht="12" customHeight="1"/>
    <row r="11086" ht="12" customHeight="1"/>
    <row r="11087" ht="12" customHeight="1"/>
    <row r="11088" ht="12" customHeight="1"/>
    <row r="11089" ht="12" customHeight="1"/>
    <row r="11090" ht="12" customHeight="1"/>
    <row r="11091" ht="12" customHeight="1"/>
    <row r="11092" ht="12" customHeight="1"/>
    <row r="11093" ht="12" customHeight="1"/>
    <row r="11094" ht="12" customHeight="1"/>
    <row r="11095" ht="12" customHeight="1"/>
    <row r="11096" ht="12" customHeight="1"/>
    <row r="11097" ht="12" customHeight="1"/>
    <row r="11098" ht="12" customHeight="1"/>
    <row r="11099" ht="12" customHeight="1"/>
    <row r="11100" ht="12" customHeight="1"/>
    <row r="11101" ht="12" customHeight="1"/>
    <row r="11102" ht="12" customHeight="1"/>
    <row r="11103" ht="12" customHeight="1"/>
    <row r="11104" ht="12" customHeight="1"/>
    <row r="11105" ht="12" customHeight="1"/>
    <row r="11106" ht="12" customHeight="1"/>
    <row r="11107" ht="12" customHeight="1"/>
    <row r="11108" ht="12" customHeight="1"/>
    <row r="11109" ht="12" customHeight="1"/>
    <row r="11110" ht="12" customHeight="1"/>
    <row r="11111" ht="12" customHeight="1"/>
    <row r="11112" ht="12" customHeight="1"/>
    <row r="11113" ht="12" customHeight="1"/>
    <row r="11114" ht="12" customHeight="1"/>
    <row r="11115" ht="12" customHeight="1"/>
    <row r="11116" ht="12" customHeight="1"/>
    <row r="11117" ht="12" customHeight="1"/>
    <row r="11118" ht="12" customHeight="1"/>
    <row r="11119" ht="12" customHeight="1"/>
    <row r="11120" ht="12" customHeight="1"/>
    <row r="11121" ht="12" customHeight="1"/>
    <row r="11122" ht="12" customHeight="1"/>
    <row r="11123" ht="12" customHeight="1"/>
    <row r="11124" ht="12" customHeight="1"/>
    <row r="11125" ht="12" customHeight="1"/>
    <row r="11126" ht="12" customHeight="1"/>
    <row r="11127" ht="12" customHeight="1"/>
    <row r="11128" ht="12" customHeight="1"/>
    <row r="11129" ht="12" customHeight="1"/>
    <row r="11130" ht="12" customHeight="1"/>
    <row r="11131" ht="12" customHeight="1"/>
    <row r="11132" ht="12" customHeight="1"/>
    <row r="11133" ht="12" customHeight="1"/>
    <row r="11134" ht="12" customHeight="1"/>
    <row r="11135" ht="12" customHeight="1"/>
    <row r="11136" ht="12" customHeight="1"/>
    <row r="11137" ht="12" customHeight="1"/>
    <row r="11138" ht="12" customHeight="1"/>
    <row r="11139" ht="12" customHeight="1"/>
    <row r="11140" ht="12" customHeight="1"/>
    <row r="11141" ht="12" customHeight="1"/>
    <row r="11142" ht="12" customHeight="1"/>
    <row r="11143" ht="12" customHeight="1"/>
    <row r="11144" ht="12" customHeight="1"/>
    <row r="11145" ht="12" customHeight="1"/>
    <row r="11146" ht="12" customHeight="1"/>
    <row r="11147" ht="12" customHeight="1"/>
    <row r="11148" ht="12" customHeight="1"/>
    <row r="11149" ht="12" customHeight="1"/>
    <row r="11150" ht="12" customHeight="1"/>
    <row r="11151" ht="12" customHeight="1"/>
    <row r="11152" ht="12" customHeight="1"/>
    <row r="11153" ht="12" customHeight="1"/>
    <row r="11154" ht="12" customHeight="1"/>
    <row r="11155" ht="12" customHeight="1"/>
    <row r="11156" ht="12" customHeight="1"/>
    <row r="11157" ht="12" customHeight="1"/>
    <row r="11158" ht="12" customHeight="1"/>
    <row r="11159" ht="12" customHeight="1"/>
    <row r="11160" ht="12" customHeight="1"/>
    <row r="11161" ht="12" customHeight="1"/>
    <row r="11162" ht="12" customHeight="1"/>
    <row r="11163" ht="12" customHeight="1"/>
    <row r="11164" ht="12" customHeight="1"/>
    <row r="11165" ht="12" customHeight="1"/>
    <row r="11166" ht="12" customHeight="1"/>
    <row r="11167" ht="12" customHeight="1"/>
    <row r="11168" ht="12" customHeight="1"/>
    <row r="11169" ht="12" customHeight="1"/>
    <row r="11170" ht="12" customHeight="1"/>
    <row r="11171" ht="12" customHeight="1"/>
    <row r="11172" ht="12" customHeight="1"/>
    <row r="11173" ht="12" customHeight="1"/>
    <row r="11174" ht="12" customHeight="1"/>
    <row r="11175" ht="12" customHeight="1"/>
    <row r="11176" ht="12" customHeight="1"/>
    <row r="11177" ht="12" customHeight="1"/>
    <row r="11178" ht="12" customHeight="1"/>
    <row r="11179" ht="12" customHeight="1"/>
    <row r="11180" ht="12" customHeight="1"/>
    <row r="11181" ht="12" customHeight="1"/>
    <row r="11182" ht="12" customHeight="1"/>
    <row r="11183" ht="12" customHeight="1"/>
    <row r="11184" ht="12" customHeight="1"/>
    <row r="11185" ht="12" customHeight="1"/>
    <row r="11186" ht="12" customHeight="1"/>
    <row r="11187" ht="12" customHeight="1"/>
    <row r="11188" ht="12" customHeight="1"/>
    <row r="11189" ht="12" customHeight="1"/>
    <row r="11190" ht="12" customHeight="1"/>
    <row r="11191" ht="12" customHeight="1"/>
    <row r="11192" ht="12" customHeight="1"/>
    <row r="11193" ht="12" customHeight="1"/>
    <row r="11194" ht="12" customHeight="1"/>
    <row r="11195" ht="12" customHeight="1"/>
    <row r="11196" ht="12" customHeight="1"/>
    <row r="11197" ht="12" customHeight="1"/>
    <row r="11198" ht="12" customHeight="1"/>
    <row r="11199" ht="12" customHeight="1"/>
    <row r="11200" ht="12" customHeight="1"/>
    <row r="11201" ht="12" customHeight="1"/>
    <row r="11202" ht="12" customHeight="1"/>
    <row r="11203" ht="12" customHeight="1"/>
    <row r="11204" ht="12" customHeight="1"/>
    <row r="11205" ht="12" customHeight="1"/>
    <row r="11206" ht="12" customHeight="1"/>
    <row r="11207" ht="12" customHeight="1"/>
    <row r="11208" ht="12" customHeight="1"/>
    <row r="11209" ht="12" customHeight="1"/>
    <row r="11210" ht="12" customHeight="1"/>
    <row r="11211" ht="12" customHeight="1"/>
    <row r="11212" ht="12" customHeight="1"/>
    <row r="11213" ht="12" customHeight="1"/>
    <row r="11214" ht="12" customHeight="1"/>
    <row r="11215" ht="12" customHeight="1"/>
    <row r="11216" ht="12" customHeight="1"/>
    <row r="11217" ht="12" customHeight="1"/>
    <row r="11218" ht="12" customHeight="1"/>
    <row r="11219" ht="12" customHeight="1"/>
    <row r="11220" ht="12" customHeight="1"/>
    <row r="11221" ht="12" customHeight="1"/>
    <row r="11222" ht="12" customHeight="1"/>
    <row r="11223" ht="12" customHeight="1"/>
    <row r="11224" ht="12" customHeight="1"/>
    <row r="11225" ht="12" customHeight="1"/>
    <row r="11226" ht="12" customHeight="1"/>
    <row r="11227" ht="12" customHeight="1"/>
    <row r="11228" ht="12" customHeight="1"/>
    <row r="11229" ht="12" customHeight="1"/>
    <row r="11230" ht="12" customHeight="1"/>
    <row r="11231" ht="12" customHeight="1"/>
    <row r="11232" ht="12" customHeight="1"/>
    <row r="11233" ht="12" customHeight="1"/>
    <row r="11234" ht="12" customHeight="1"/>
    <row r="11235" ht="12" customHeight="1"/>
    <row r="11236" ht="12" customHeight="1"/>
    <row r="11237" ht="12" customHeight="1"/>
    <row r="11238" ht="12" customHeight="1"/>
    <row r="11239" ht="12" customHeight="1"/>
    <row r="11240" ht="12" customHeight="1"/>
    <row r="11241" ht="12" customHeight="1"/>
    <row r="11242" ht="12" customHeight="1"/>
    <row r="11243" ht="12" customHeight="1"/>
    <row r="11244" ht="12" customHeight="1"/>
    <row r="11245" ht="12" customHeight="1"/>
    <row r="11246" ht="12" customHeight="1"/>
    <row r="11247" ht="12" customHeight="1"/>
    <row r="11248" ht="12" customHeight="1"/>
    <row r="11249" ht="12" customHeight="1"/>
    <row r="11250" ht="12" customHeight="1"/>
    <row r="11251" ht="12" customHeight="1"/>
    <row r="11252" ht="12" customHeight="1"/>
    <row r="11253" ht="12" customHeight="1"/>
    <row r="11254" ht="12" customHeight="1"/>
    <row r="11255" ht="12" customHeight="1"/>
    <row r="11256" ht="12" customHeight="1"/>
    <row r="11257" ht="12" customHeight="1"/>
    <row r="11258" ht="12" customHeight="1"/>
    <row r="11259" ht="12" customHeight="1"/>
    <row r="11260" ht="12" customHeight="1"/>
    <row r="11261" ht="12" customHeight="1"/>
    <row r="11262" ht="12" customHeight="1"/>
    <row r="11263" ht="12" customHeight="1"/>
    <row r="11264" ht="12" customHeight="1"/>
    <row r="11265" ht="12" customHeight="1"/>
    <row r="11266" ht="12" customHeight="1"/>
    <row r="11267" ht="12" customHeight="1"/>
    <row r="11268" ht="12" customHeight="1"/>
    <row r="11269" ht="12" customHeight="1"/>
    <row r="11270" ht="12" customHeight="1"/>
    <row r="11271" ht="12" customHeight="1"/>
    <row r="11272" ht="12" customHeight="1"/>
    <row r="11273" ht="12" customHeight="1"/>
    <row r="11274" ht="12" customHeight="1"/>
    <row r="11275" ht="12" customHeight="1"/>
    <row r="11276" ht="12" customHeight="1"/>
    <row r="11277" ht="12" customHeight="1"/>
    <row r="11278" ht="12" customHeight="1"/>
    <row r="11279" ht="12" customHeight="1"/>
    <row r="11280" ht="12" customHeight="1"/>
    <row r="11281" ht="12" customHeight="1"/>
    <row r="11282" ht="12" customHeight="1"/>
    <row r="11283" ht="12" customHeight="1"/>
    <row r="11284" ht="12" customHeight="1"/>
    <row r="11285" ht="12" customHeight="1"/>
    <row r="11286" ht="12" customHeight="1"/>
    <row r="11287" ht="12" customHeight="1"/>
    <row r="11288" ht="12" customHeight="1"/>
    <row r="11289" ht="12" customHeight="1"/>
    <row r="11290" ht="12" customHeight="1"/>
    <row r="11291" ht="12" customHeight="1"/>
    <row r="11292" ht="12" customHeight="1"/>
    <row r="11293" ht="12" customHeight="1"/>
    <row r="11294" ht="12" customHeight="1"/>
    <row r="11295" ht="12" customHeight="1"/>
    <row r="11296" ht="12" customHeight="1"/>
    <row r="11297" ht="12" customHeight="1"/>
    <row r="11298" ht="12" customHeight="1"/>
    <row r="11299" ht="12" customHeight="1"/>
    <row r="11300" ht="12" customHeight="1"/>
    <row r="11301" ht="12" customHeight="1"/>
    <row r="11302" ht="12" customHeight="1"/>
    <row r="11303" ht="12" customHeight="1"/>
    <row r="11304" ht="12" customHeight="1"/>
    <row r="11305" ht="12" customHeight="1"/>
    <row r="11306" ht="12" customHeight="1"/>
    <row r="11307" ht="12" customHeight="1"/>
    <row r="11308" ht="12" customHeight="1"/>
    <row r="11309" ht="12" customHeight="1"/>
    <row r="11310" ht="12" customHeight="1"/>
    <row r="11311" ht="12" customHeight="1"/>
    <row r="11312" ht="12" customHeight="1"/>
    <row r="11313" ht="12" customHeight="1"/>
    <row r="11314" ht="12" customHeight="1"/>
    <row r="11315" ht="12" customHeight="1"/>
    <row r="11316" ht="12" customHeight="1"/>
    <row r="11317" ht="12" customHeight="1"/>
    <row r="11318" ht="12" customHeight="1"/>
    <row r="11319" ht="12" customHeight="1"/>
    <row r="11320" ht="12" customHeight="1"/>
    <row r="11321" ht="12" customHeight="1"/>
    <row r="11322" ht="12" customHeight="1"/>
    <row r="11323" ht="12" customHeight="1"/>
    <row r="11324" ht="12" customHeight="1"/>
    <row r="11325" ht="12" customHeight="1"/>
    <row r="11326" ht="12" customHeight="1"/>
    <row r="11327" ht="12" customHeight="1"/>
    <row r="11328" ht="12" customHeight="1"/>
    <row r="11329" ht="12" customHeight="1"/>
    <row r="11330" ht="12" customHeight="1"/>
    <row r="11331" ht="12" customHeight="1"/>
    <row r="11332" ht="12" customHeight="1"/>
    <row r="11333" ht="12" customHeight="1"/>
    <row r="11334" ht="12" customHeight="1"/>
    <row r="11335" ht="12" customHeight="1"/>
    <row r="11336" ht="12" customHeight="1"/>
    <row r="11337" ht="12" customHeight="1"/>
    <row r="11338" ht="12" customHeight="1"/>
    <row r="11339" ht="12" customHeight="1"/>
    <row r="11340" ht="12" customHeight="1"/>
    <row r="11341" ht="12" customHeight="1"/>
    <row r="11342" ht="12" customHeight="1"/>
    <row r="11343" ht="12" customHeight="1"/>
    <row r="11344" ht="12" customHeight="1"/>
    <row r="11345" ht="12" customHeight="1"/>
    <row r="11346" ht="12" customHeight="1"/>
    <row r="11347" ht="12" customHeight="1"/>
    <row r="11348" ht="12" customHeight="1"/>
    <row r="11349" ht="12" customHeight="1"/>
    <row r="11350" ht="12" customHeight="1"/>
    <row r="11351" ht="12" customHeight="1"/>
    <row r="11352" ht="12" customHeight="1"/>
    <row r="11353" ht="12" customHeight="1"/>
    <row r="11354" ht="12" customHeight="1"/>
    <row r="11355" ht="12" customHeight="1"/>
    <row r="11356" ht="12" customHeight="1"/>
    <row r="11357" ht="12" customHeight="1"/>
    <row r="11358" ht="12" customHeight="1"/>
    <row r="11359" ht="12" customHeight="1"/>
    <row r="11360" ht="12" customHeight="1"/>
    <row r="11361" ht="12" customHeight="1"/>
    <row r="11362" ht="12" customHeight="1"/>
    <row r="11363" ht="12" customHeight="1"/>
    <row r="11364" ht="12" customHeight="1"/>
    <row r="11365" ht="12" customHeight="1"/>
    <row r="11366" ht="12" customHeight="1"/>
    <row r="11367" ht="12" customHeight="1"/>
    <row r="11368" ht="12" customHeight="1"/>
    <row r="11369" ht="12" customHeight="1"/>
    <row r="11370" ht="12" customHeight="1"/>
    <row r="11371" ht="12" customHeight="1"/>
    <row r="11372" ht="12" customHeight="1"/>
    <row r="11373" ht="12" customHeight="1"/>
    <row r="11374" ht="12" customHeight="1"/>
    <row r="11375" ht="12" customHeight="1"/>
    <row r="11376" ht="12" customHeight="1"/>
    <row r="11377" ht="12" customHeight="1"/>
    <row r="11378" ht="12" customHeight="1"/>
    <row r="11379" ht="12" customHeight="1"/>
    <row r="11380" ht="12" customHeight="1"/>
    <row r="11381" ht="12" customHeight="1"/>
    <row r="11382" ht="12" customHeight="1"/>
    <row r="11383" ht="12" customHeight="1"/>
    <row r="11384" ht="12" customHeight="1"/>
    <row r="11385" ht="12" customHeight="1"/>
    <row r="11386" ht="12" customHeight="1"/>
    <row r="11387" ht="12" customHeight="1"/>
    <row r="11388" ht="12" customHeight="1"/>
    <row r="11389" ht="12" customHeight="1"/>
    <row r="11390" ht="12" customHeight="1"/>
    <row r="11391" ht="12" customHeight="1"/>
    <row r="11392" ht="12" customHeight="1"/>
    <row r="11393" ht="12" customHeight="1"/>
    <row r="11394" ht="12" customHeight="1"/>
    <row r="11395" ht="12" customHeight="1"/>
    <row r="11396" ht="12" customHeight="1"/>
    <row r="11397" ht="12" customHeight="1"/>
    <row r="11398" ht="12" customHeight="1"/>
    <row r="11399" ht="12" customHeight="1"/>
    <row r="11400" ht="12" customHeight="1"/>
    <row r="11401" ht="12" customHeight="1"/>
    <row r="11402" ht="12" customHeight="1"/>
    <row r="11403" ht="12" customHeight="1"/>
    <row r="11404" ht="12" customHeight="1"/>
    <row r="11405" ht="12" customHeight="1"/>
    <row r="11406" ht="12" customHeight="1"/>
    <row r="11407" ht="12" customHeight="1"/>
    <row r="11408" ht="12" customHeight="1"/>
    <row r="11409" ht="12" customHeight="1"/>
    <row r="11410" ht="12" customHeight="1"/>
    <row r="11411" ht="12" customHeight="1"/>
    <row r="11412" ht="12" customHeight="1"/>
    <row r="11413" ht="12" customHeight="1"/>
    <row r="11414" ht="12" customHeight="1"/>
    <row r="11415" ht="12" customHeight="1"/>
    <row r="11416" ht="12" customHeight="1"/>
    <row r="11417" ht="12" customHeight="1"/>
    <row r="11418" ht="12" customHeight="1"/>
    <row r="11419" ht="12" customHeight="1"/>
    <row r="11420" ht="12" customHeight="1"/>
    <row r="11421" ht="12" customHeight="1"/>
    <row r="11422" ht="12" customHeight="1"/>
    <row r="11423" ht="12" customHeight="1"/>
    <row r="11424" ht="12" customHeight="1"/>
    <row r="11425" ht="12" customHeight="1"/>
    <row r="11426" ht="12" customHeight="1"/>
    <row r="11427" ht="12" customHeight="1"/>
    <row r="11428" ht="12" customHeight="1"/>
    <row r="11429" ht="12" customHeight="1"/>
    <row r="11430" ht="12" customHeight="1"/>
    <row r="11431" ht="12" customHeight="1"/>
    <row r="11432" ht="12" customHeight="1"/>
    <row r="11433" ht="12" customHeight="1"/>
    <row r="11434" ht="12" customHeight="1"/>
    <row r="11435" ht="12" customHeight="1"/>
    <row r="11436" ht="12" customHeight="1"/>
    <row r="11437" ht="12" customHeight="1"/>
    <row r="11438" ht="12" customHeight="1"/>
    <row r="11439" ht="12" customHeight="1"/>
    <row r="11440" ht="12" customHeight="1"/>
    <row r="11441" ht="12" customHeight="1"/>
    <row r="11442" ht="12" customHeight="1"/>
    <row r="11443" ht="12" customHeight="1"/>
    <row r="11444" ht="12" customHeight="1"/>
    <row r="11445" ht="12" customHeight="1"/>
    <row r="11446" ht="12" customHeight="1"/>
    <row r="11447" ht="12" customHeight="1"/>
    <row r="11448" ht="12" customHeight="1"/>
    <row r="11449" ht="12" customHeight="1"/>
    <row r="11450" ht="12" customHeight="1"/>
    <row r="11451" ht="12" customHeight="1"/>
    <row r="11452" ht="12" customHeight="1"/>
    <row r="11453" ht="12" customHeight="1"/>
    <row r="11454" ht="12" customHeight="1"/>
    <row r="11455" ht="12" customHeight="1"/>
    <row r="11456" ht="12" customHeight="1"/>
    <row r="11457" ht="12" customHeight="1"/>
    <row r="11458" ht="12" customHeight="1"/>
    <row r="11459" ht="12" customHeight="1"/>
    <row r="11460" ht="12" customHeight="1"/>
    <row r="11461" ht="12" customHeight="1"/>
    <row r="11462" ht="12" customHeight="1"/>
    <row r="11463" ht="12" customHeight="1"/>
    <row r="11464" ht="12" customHeight="1"/>
    <row r="11465" ht="12" customHeight="1"/>
    <row r="11466" ht="12" customHeight="1"/>
    <row r="11467" ht="12" customHeight="1"/>
    <row r="11468" ht="12" customHeight="1"/>
    <row r="11469" ht="12" customHeight="1"/>
    <row r="11470" ht="12" customHeight="1"/>
    <row r="11471" ht="12" customHeight="1"/>
    <row r="11472" ht="12" customHeight="1"/>
    <row r="11473" ht="12" customHeight="1"/>
    <row r="11474" ht="12" customHeight="1"/>
    <row r="11475" ht="12" customHeight="1"/>
    <row r="11476" ht="12" customHeight="1"/>
    <row r="11477" ht="12" customHeight="1"/>
    <row r="11478" ht="12" customHeight="1"/>
    <row r="11479" ht="12" customHeight="1"/>
    <row r="11480" ht="12" customHeight="1"/>
    <row r="11481" ht="12" customHeight="1"/>
    <row r="11482" ht="12" customHeight="1"/>
    <row r="11483" ht="12" customHeight="1"/>
    <row r="11484" ht="12" customHeight="1"/>
    <row r="11485" ht="12" customHeight="1"/>
    <row r="11486" ht="12" customHeight="1"/>
    <row r="11487" ht="12" customHeight="1"/>
    <row r="11488" ht="12" customHeight="1"/>
    <row r="11489" ht="12" customHeight="1"/>
    <row r="11490" ht="12" customHeight="1"/>
    <row r="11491" ht="12" customHeight="1"/>
    <row r="11492" ht="12" customHeight="1"/>
    <row r="11493" ht="12" customHeight="1"/>
    <row r="11494" ht="12" customHeight="1"/>
    <row r="11495" ht="12" customHeight="1"/>
    <row r="11496" ht="12" customHeight="1"/>
    <row r="11497" ht="12" customHeight="1"/>
    <row r="11498" ht="12" customHeight="1"/>
    <row r="11499" ht="12" customHeight="1"/>
    <row r="11500" ht="12" customHeight="1"/>
    <row r="11501" ht="12" customHeight="1"/>
    <row r="11502" ht="12" customHeight="1"/>
    <row r="11503" ht="12" customHeight="1"/>
    <row r="11504" ht="12" customHeight="1"/>
    <row r="11505" ht="12" customHeight="1"/>
    <row r="11506" ht="12" customHeight="1"/>
    <row r="11507" ht="12" customHeight="1"/>
    <row r="11508" ht="12" customHeight="1"/>
    <row r="11509" ht="12" customHeight="1"/>
    <row r="11510" ht="12" customHeight="1"/>
    <row r="11511" ht="12" customHeight="1"/>
    <row r="11512" ht="12" customHeight="1"/>
    <row r="11513" ht="12" customHeight="1"/>
    <row r="11514" ht="12" customHeight="1"/>
    <row r="11515" ht="12" customHeight="1"/>
    <row r="11516" ht="12" customHeight="1"/>
    <row r="11517" ht="12" customHeight="1"/>
    <row r="11518" ht="12" customHeight="1"/>
    <row r="11519" ht="12" customHeight="1"/>
    <row r="11520" ht="12" customHeight="1"/>
    <row r="11521" ht="12" customHeight="1"/>
    <row r="11522" ht="12" customHeight="1"/>
    <row r="11523" ht="12" customHeight="1"/>
    <row r="11524" ht="12" customHeight="1"/>
    <row r="11525" ht="12" customHeight="1"/>
    <row r="11526" ht="12" customHeight="1"/>
    <row r="11527" ht="12" customHeight="1"/>
    <row r="11528" ht="12" customHeight="1"/>
    <row r="11529" ht="12" customHeight="1"/>
    <row r="11530" ht="12" customHeight="1"/>
    <row r="11531" ht="12" customHeight="1"/>
    <row r="11532" ht="12" customHeight="1"/>
    <row r="11533" ht="12" customHeight="1"/>
    <row r="11534" ht="12" customHeight="1"/>
    <row r="11535" ht="12" customHeight="1"/>
    <row r="11536" ht="12" customHeight="1"/>
    <row r="11537" ht="12" customHeight="1"/>
    <row r="11538" ht="12" customHeight="1"/>
    <row r="11539" ht="12" customHeight="1"/>
    <row r="11540" ht="12" customHeight="1"/>
    <row r="11541" ht="12" customHeight="1"/>
    <row r="11542" ht="12" customHeight="1"/>
    <row r="11543" ht="12" customHeight="1"/>
    <row r="11544" ht="12" customHeight="1"/>
    <row r="11545" ht="12" customHeight="1"/>
    <row r="11546" ht="12" customHeight="1"/>
    <row r="11547" ht="12" customHeight="1"/>
    <row r="11548" ht="12" customHeight="1"/>
    <row r="11549" ht="12" customHeight="1"/>
    <row r="11550" ht="12" customHeight="1"/>
    <row r="11551" ht="12" customHeight="1"/>
    <row r="11552" ht="12" customHeight="1"/>
    <row r="11553" ht="12" customHeight="1"/>
    <row r="11554" ht="12" customHeight="1"/>
    <row r="11555" ht="12" customHeight="1"/>
    <row r="11556" ht="12" customHeight="1"/>
    <row r="11557" ht="12" customHeight="1"/>
    <row r="11558" ht="12" customHeight="1"/>
    <row r="11559" ht="12" customHeight="1"/>
    <row r="11560" ht="12" customHeight="1"/>
    <row r="11561" ht="12" customHeight="1"/>
    <row r="11562" ht="12" customHeight="1"/>
    <row r="11563" ht="12" customHeight="1"/>
    <row r="11564" ht="12" customHeight="1"/>
    <row r="11565" ht="12" customHeight="1"/>
    <row r="11566" ht="12" customHeight="1"/>
    <row r="11567" ht="12" customHeight="1"/>
    <row r="11568" ht="12" customHeight="1"/>
    <row r="11569" ht="12" customHeight="1"/>
    <row r="11570" ht="12" customHeight="1"/>
    <row r="11571" ht="12" customHeight="1"/>
    <row r="11572" ht="12" customHeight="1"/>
    <row r="11573" ht="12" customHeight="1"/>
    <row r="11574" ht="12" customHeight="1"/>
    <row r="11575" ht="12" customHeight="1"/>
    <row r="11576" ht="12" customHeight="1"/>
    <row r="11577" ht="12" customHeight="1"/>
    <row r="11578" ht="12" customHeight="1"/>
    <row r="11579" ht="12" customHeight="1"/>
    <row r="11580" ht="12" customHeight="1"/>
    <row r="11581" ht="12" customHeight="1"/>
    <row r="11582" ht="12" customHeight="1"/>
    <row r="11583" ht="12" customHeight="1"/>
    <row r="11584" ht="12" customHeight="1"/>
    <row r="11585" ht="12" customHeight="1"/>
    <row r="11586" ht="12" customHeight="1"/>
    <row r="11587" ht="12" customHeight="1"/>
    <row r="11588" ht="12" customHeight="1"/>
    <row r="11589" ht="12" customHeight="1"/>
    <row r="11590" ht="12" customHeight="1"/>
    <row r="11591" ht="12" customHeight="1"/>
    <row r="11592" ht="12" customHeight="1"/>
    <row r="11593" ht="12" customHeight="1"/>
    <row r="11594" ht="12" customHeight="1"/>
    <row r="11595" ht="12" customHeight="1"/>
    <row r="11596" ht="12" customHeight="1"/>
    <row r="11597" ht="12" customHeight="1"/>
    <row r="11598" ht="12" customHeight="1"/>
    <row r="11599" ht="12" customHeight="1"/>
    <row r="11600" ht="12" customHeight="1"/>
    <row r="11601" ht="12" customHeight="1"/>
    <row r="11602" ht="12" customHeight="1"/>
    <row r="11603" ht="12" customHeight="1"/>
    <row r="11604" ht="12" customHeight="1"/>
    <row r="11605" ht="12" customHeight="1"/>
    <row r="11606" ht="12" customHeight="1"/>
    <row r="11607" ht="12" customHeight="1"/>
    <row r="11608" ht="12" customHeight="1"/>
    <row r="11609" ht="12" customHeight="1"/>
    <row r="11610" ht="12" customHeight="1"/>
    <row r="11611" ht="12" customHeight="1"/>
    <row r="11612" ht="12" customHeight="1"/>
    <row r="11613" ht="12" customHeight="1"/>
    <row r="11614" ht="12" customHeight="1"/>
    <row r="11615" ht="12" customHeight="1"/>
    <row r="11616" ht="12" customHeight="1"/>
    <row r="11617" ht="12" customHeight="1"/>
    <row r="11618" ht="12" customHeight="1"/>
    <row r="11619" ht="12" customHeight="1"/>
    <row r="11620" ht="12" customHeight="1"/>
    <row r="11621" ht="12" customHeight="1"/>
    <row r="11622" ht="12" customHeight="1"/>
    <row r="11623" ht="12" customHeight="1"/>
    <row r="11624" ht="12" customHeight="1"/>
    <row r="11625" ht="12" customHeight="1"/>
    <row r="11626" ht="12" customHeight="1"/>
    <row r="11627" ht="12" customHeight="1"/>
    <row r="11628" ht="12" customHeight="1"/>
    <row r="11629" ht="12" customHeight="1"/>
    <row r="11630" ht="12" customHeight="1"/>
    <row r="11631" ht="12" customHeight="1"/>
    <row r="11632" ht="12" customHeight="1"/>
    <row r="11633" ht="12" customHeight="1"/>
    <row r="11634" ht="12" customHeight="1"/>
    <row r="11635" ht="12" customHeight="1"/>
    <row r="11636" ht="12" customHeight="1"/>
    <row r="11637" ht="12" customHeight="1"/>
    <row r="11638" ht="12" customHeight="1"/>
    <row r="11639" ht="12" customHeight="1"/>
    <row r="11640" ht="12" customHeight="1"/>
    <row r="11641" ht="12" customHeight="1"/>
    <row r="11642" ht="12" customHeight="1"/>
    <row r="11643" ht="12" customHeight="1"/>
    <row r="11644" ht="12" customHeight="1"/>
    <row r="11645" ht="12" customHeight="1"/>
    <row r="11646" ht="12" customHeight="1"/>
    <row r="11647" ht="12" customHeight="1"/>
    <row r="11648" ht="12" customHeight="1"/>
    <row r="11649" ht="12" customHeight="1"/>
    <row r="11650" ht="12" customHeight="1"/>
    <row r="11651" ht="12" customHeight="1"/>
    <row r="11652" ht="12" customHeight="1"/>
    <row r="11653" ht="12" customHeight="1"/>
    <row r="11654" ht="12" customHeight="1"/>
    <row r="11655" ht="12" customHeight="1"/>
    <row r="11656" ht="12" customHeight="1"/>
    <row r="11657" ht="12" customHeight="1"/>
    <row r="11658" ht="12" customHeight="1"/>
    <row r="11659" ht="12" customHeight="1"/>
    <row r="11660" ht="12" customHeight="1"/>
    <row r="11661" ht="12" customHeight="1"/>
    <row r="11662" ht="12" customHeight="1"/>
    <row r="11663" ht="12" customHeight="1"/>
    <row r="11664" ht="12" customHeight="1"/>
    <row r="11665" ht="12" customHeight="1"/>
    <row r="11666" ht="12" customHeight="1"/>
    <row r="11667" ht="12" customHeight="1"/>
    <row r="11668" ht="12" customHeight="1"/>
    <row r="11669" ht="12" customHeight="1"/>
    <row r="11670" ht="12" customHeight="1"/>
    <row r="11671" ht="12" customHeight="1"/>
    <row r="11672" ht="12" customHeight="1"/>
    <row r="11673" ht="12" customHeight="1"/>
    <row r="11674" ht="12" customHeight="1"/>
    <row r="11675" ht="12" customHeight="1"/>
    <row r="11676" ht="12" customHeight="1"/>
    <row r="11677" ht="12" customHeight="1"/>
    <row r="11678" ht="12" customHeight="1"/>
    <row r="11679" ht="12" customHeight="1"/>
    <row r="11680" ht="12" customHeight="1"/>
    <row r="11681" ht="12" customHeight="1"/>
    <row r="11682" ht="12" customHeight="1"/>
    <row r="11683" ht="12" customHeight="1"/>
    <row r="11684" ht="12" customHeight="1"/>
    <row r="11685" ht="12" customHeight="1"/>
    <row r="11686" ht="12" customHeight="1"/>
    <row r="11687" ht="12" customHeight="1"/>
    <row r="11688" ht="12" customHeight="1"/>
    <row r="11689" ht="12" customHeight="1"/>
    <row r="11690" ht="12" customHeight="1"/>
    <row r="11691" ht="12" customHeight="1"/>
    <row r="11692" ht="12" customHeight="1"/>
    <row r="11693" ht="12" customHeight="1"/>
    <row r="11694" ht="12" customHeight="1"/>
    <row r="11695" ht="12" customHeight="1"/>
    <row r="11696" ht="12" customHeight="1"/>
    <row r="11697" ht="12" customHeight="1"/>
    <row r="11698" ht="12" customHeight="1"/>
    <row r="11699" ht="12" customHeight="1"/>
    <row r="11700" ht="12" customHeight="1"/>
    <row r="11701" ht="12" customHeight="1"/>
    <row r="11702" ht="12" customHeight="1"/>
    <row r="11703" ht="12" customHeight="1"/>
    <row r="11704" ht="12" customHeight="1"/>
    <row r="11705" ht="12" customHeight="1"/>
    <row r="11706" ht="12" customHeight="1"/>
    <row r="11707" ht="12" customHeight="1"/>
    <row r="11708" ht="12" customHeight="1"/>
    <row r="11709" ht="12" customHeight="1"/>
    <row r="11710" ht="12" customHeight="1"/>
    <row r="11711" ht="12" customHeight="1"/>
    <row r="11712" ht="12" customHeight="1"/>
    <row r="11713" ht="12" customHeight="1"/>
    <row r="11714" ht="12" customHeight="1"/>
    <row r="11715" ht="12" customHeight="1"/>
    <row r="11716" ht="12" customHeight="1"/>
    <row r="11717" ht="12" customHeight="1"/>
    <row r="11718" ht="12" customHeight="1"/>
    <row r="11719" ht="12" customHeight="1"/>
    <row r="11720" ht="12" customHeight="1"/>
    <row r="11721" ht="12" customHeight="1"/>
    <row r="11722" ht="12" customHeight="1"/>
    <row r="11723" ht="12" customHeight="1"/>
    <row r="11724" ht="12" customHeight="1"/>
    <row r="11725" ht="12" customHeight="1"/>
    <row r="11726" ht="12" customHeight="1"/>
    <row r="11727" ht="12" customHeight="1"/>
    <row r="11728" ht="12" customHeight="1"/>
    <row r="11729" ht="12" customHeight="1"/>
    <row r="11730" ht="12" customHeight="1"/>
    <row r="11731" ht="12" customHeight="1"/>
    <row r="11732" ht="12" customHeight="1"/>
    <row r="11733" ht="12" customHeight="1"/>
    <row r="11734" ht="12" customHeight="1"/>
    <row r="11735" ht="12" customHeight="1"/>
    <row r="11736" ht="12" customHeight="1"/>
    <row r="11737" ht="12" customHeight="1"/>
    <row r="11738" ht="12" customHeight="1"/>
    <row r="11739" ht="12" customHeight="1"/>
    <row r="11740" ht="12" customHeight="1"/>
    <row r="11741" ht="12" customHeight="1"/>
    <row r="11742" ht="12" customHeight="1"/>
    <row r="11743" ht="12" customHeight="1"/>
    <row r="11744" ht="12" customHeight="1"/>
    <row r="11745" ht="12" customHeight="1"/>
    <row r="11746" ht="12" customHeight="1"/>
    <row r="11747" ht="12" customHeight="1"/>
    <row r="11748" ht="12" customHeight="1"/>
    <row r="11749" ht="12" customHeight="1"/>
    <row r="11750" ht="12" customHeight="1"/>
    <row r="11751" ht="12" customHeight="1"/>
    <row r="11752" ht="12" customHeight="1"/>
    <row r="11753" ht="12" customHeight="1"/>
    <row r="11754" ht="12" customHeight="1"/>
    <row r="11755" ht="12" customHeight="1"/>
    <row r="11756" ht="12" customHeight="1"/>
    <row r="11757" ht="12" customHeight="1"/>
    <row r="11758" ht="12" customHeight="1"/>
    <row r="11759" ht="12" customHeight="1"/>
    <row r="11760" ht="12" customHeight="1"/>
    <row r="11761" ht="12" customHeight="1"/>
    <row r="11762" ht="12" customHeight="1"/>
    <row r="11763" ht="12" customHeight="1"/>
    <row r="11764" ht="12" customHeight="1"/>
    <row r="11765" ht="12" customHeight="1"/>
    <row r="11766" ht="12" customHeight="1"/>
    <row r="11767" ht="12" customHeight="1"/>
    <row r="11768" ht="12" customHeight="1"/>
    <row r="11769" ht="12" customHeight="1"/>
    <row r="11770" ht="12" customHeight="1"/>
    <row r="11771" ht="12" customHeight="1"/>
    <row r="11772" ht="12" customHeight="1"/>
    <row r="11773" ht="12" customHeight="1"/>
    <row r="11774" ht="12" customHeight="1"/>
    <row r="11775" ht="12" customHeight="1"/>
    <row r="11776" ht="12" customHeight="1"/>
    <row r="11777" ht="12" customHeight="1"/>
    <row r="11778" ht="12" customHeight="1"/>
    <row r="11779" ht="12" customHeight="1"/>
    <row r="11780" ht="12" customHeight="1"/>
    <row r="11781" ht="12" customHeight="1"/>
    <row r="11782" ht="12" customHeight="1"/>
    <row r="11783" ht="12" customHeight="1"/>
    <row r="11784" ht="12" customHeight="1"/>
    <row r="11785" ht="12" customHeight="1"/>
    <row r="11786" ht="12" customHeight="1"/>
    <row r="11787" ht="12" customHeight="1"/>
    <row r="11788" ht="12" customHeight="1"/>
    <row r="11789" ht="12" customHeight="1"/>
    <row r="11790" ht="12" customHeight="1"/>
    <row r="11791" ht="12" customHeight="1"/>
    <row r="11792" ht="12" customHeight="1"/>
    <row r="11793" ht="12" customHeight="1"/>
    <row r="11794" ht="12" customHeight="1"/>
    <row r="11795" ht="12" customHeight="1"/>
    <row r="11796" ht="12" customHeight="1"/>
    <row r="11797" ht="12" customHeight="1"/>
    <row r="11798" ht="12" customHeight="1"/>
    <row r="11799" ht="12" customHeight="1"/>
    <row r="11800" ht="12" customHeight="1"/>
    <row r="11801" ht="12" customHeight="1"/>
    <row r="11802" ht="12" customHeight="1"/>
    <row r="11803" ht="12" customHeight="1"/>
    <row r="11804" ht="12" customHeight="1"/>
    <row r="11805" ht="12" customHeight="1"/>
    <row r="11806" ht="12" customHeight="1"/>
    <row r="11807" ht="12" customHeight="1"/>
    <row r="11808" ht="12" customHeight="1"/>
    <row r="11809" ht="12" customHeight="1"/>
    <row r="11810" ht="12" customHeight="1"/>
    <row r="11811" ht="12" customHeight="1"/>
    <row r="11812" ht="12" customHeight="1"/>
    <row r="11813" ht="12" customHeight="1"/>
    <row r="11814" ht="12" customHeight="1"/>
    <row r="11815" ht="12" customHeight="1"/>
    <row r="11816" ht="12" customHeight="1"/>
    <row r="11817" ht="12" customHeight="1"/>
    <row r="11818" ht="12" customHeight="1"/>
    <row r="11819" ht="12" customHeight="1"/>
    <row r="11820" ht="12" customHeight="1"/>
    <row r="11821" ht="12" customHeight="1"/>
    <row r="11822" ht="12" customHeight="1"/>
    <row r="11823" ht="12" customHeight="1"/>
    <row r="11824" ht="12" customHeight="1"/>
    <row r="11825" ht="12" customHeight="1"/>
    <row r="11826" ht="12" customHeight="1"/>
    <row r="11827" ht="12" customHeight="1"/>
    <row r="11828" ht="12" customHeight="1"/>
    <row r="11829" ht="12" customHeight="1"/>
    <row r="11830" ht="12" customHeight="1"/>
    <row r="11831" ht="12" customHeight="1"/>
    <row r="11832" ht="12" customHeight="1"/>
    <row r="11833" ht="12" customHeight="1"/>
    <row r="11834" ht="12" customHeight="1"/>
    <row r="11835" ht="12" customHeight="1"/>
    <row r="11836" ht="12" customHeight="1"/>
    <row r="11837" ht="12" customHeight="1"/>
    <row r="11838" ht="12" customHeight="1"/>
    <row r="11839" ht="12" customHeight="1"/>
    <row r="11840" ht="12" customHeight="1"/>
    <row r="11841" ht="12" customHeight="1"/>
    <row r="11842" ht="12" customHeight="1"/>
    <row r="11843" ht="12" customHeight="1"/>
    <row r="11844" ht="12" customHeight="1"/>
    <row r="11845" ht="12" customHeight="1"/>
    <row r="11846" ht="12" customHeight="1"/>
    <row r="11847" ht="12" customHeight="1"/>
    <row r="11848" ht="12" customHeight="1"/>
    <row r="11849" ht="12" customHeight="1"/>
    <row r="11850" ht="12" customHeight="1"/>
    <row r="11851" ht="12" customHeight="1"/>
    <row r="11852" ht="12" customHeight="1"/>
    <row r="11853" ht="12" customHeight="1"/>
    <row r="11854" ht="12" customHeight="1"/>
    <row r="11855" ht="12" customHeight="1"/>
    <row r="11856" ht="12" customHeight="1"/>
    <row r="11857" ht="12" customHeight="1"/>
    <row r="11858" ht="12" customHeight="1"/>
    <row r="11859" ht="12" customHeight="1"/>
    <row r="11860" ht="12" customHeight="1"/>
    <row r="11861" ht="12" customHeight="1"/>
    <row r="11862" ht="12" customHeight="1"/>
    <row r="11863" ht="12" customHeight="1"/>
    <row r="11864" ht="12" customHeight="1"/>
    <row r="11865" ht="12" customHeight="1"/>
    <row r="11866" ht="12" customHeight="1"/>
    <row r="11867" ht="12" customHeight="1"/>
    <row r="11868" ht="12" customHeight="1"/>
    <row r="11869" ht="12" customHeight="1"/>
    <row r="11870" ht="12" customHeight="1"/>
    <row r="11871" ht="12" customHeight="1"/>
    <row r="11872" ht="12" customHeight="1"/>
    <row r="11873" ht="12" customHeight="1"/>
    <row r="11874" ht="12" customHeight="1"/>
    <row r="11875" ht="12" customHeight="1"/>
    <row r="11876" ht="12" customHeight="1"/>
    <row r="11877" ht="12" customHeight="1"/>
    <row r="11878" ht="12" customHeight="1"/>
    <row r="11879" ht="12" customHeight="1"/>
    <row r="11880" ht="12" customHeight="1"/>
    <row r="11881" ht="12" customHeight="1"/>
    <row r="11882" ht="12" customHeight="1"/>
    <row r="11883" ht="12" customHeight="1"/>
    <row r="11884" ht="12" customHeight="1"/>
    <row r="11885" ht="12" customHeight="1"/>
    <row r="11886" ht="12" customHeight="1"/>
    <row r="11887" ht="12" customHeight="1"/>
    <row r="11888" ht="12" customHeight="1"/>
    <row r="11889" ht="12" customHeight="1"/>
    <row r="11890" ht="12" customHeight="1"/>
    <row r="11891" ht="12" customHeight="1"/>
    <row r="11892" ht="12" customHeight="1"/>
    <row r="11893" ht="12" customHeight="1"/>
    <row r="11894" ht="12" customHeight="1"/>
    <row r="11895" ht="12" customHeight="1"/>
    <row r="11896" ht="12" customHeight="1"/>
    <row r="11897" ht="12" customHeight="1"/>
    <row r="11898" ht="12" customHeight="1"/>
    <row r="11899" ht="12" customHeight="1"/>
    <row r="11900" ht="12" customHeight="1"/>
    <row r="11901" ht="12" customHeight="1"/>
    <row r="11902" ht="12" customHeight="1"/>
    <row r="11903" ht="12" customHeight="1"/>
    <row r="11904" ht="12" customHeight="1"/>
    <row r="11905" ht="12" customHeight="1"/>
    <row r="11906" ht="12" customHeight="1"/>
    <row r="11907" ht="12" customHeight="1"/>
    <row r="11908" ht="12" customHeight="1"/>
    <row r="11909" ht="12" customHeight="1"/>
    <row r="11910" ht="12" customHeight="1"/>
    <row r="11911" ht="12" customHeight="1"/>
    <row r="11912" ht="12" customHeight="1"/>
    <row r="11913" ht="12" customHeight="1"/>
    <row r="11914" ht="12" customHeight="1"/>
    <row r="11915" ht="12" customHeight="1"/>
    <row r="11916" ht="12" customHeight="1"/>
    <row r="11917" ht="12" customHeight="1"/>
    <row r="11918" ht="12" customHeight="1"/>
    <row r="11919" ht="12" customHeight="1"/>
    <row r="11920" ht="12" customHeight="1"/>
    <row r="11921" ht="12" customHeight="1"/>
    <row r="11922" ht="12" customHeight="1"/>
    <row r="11923" ht="12" customHeight="1"/>
    <row r="11924" ht="12" customHeight="1"/>
    <row r="11925" ht="12" customHeight="1"/>
    <row r="11926" ht="12" customHeight="1"/>
    <row r="11927" ht="12" customHeight="1"/>
    <row r="11928" ht="12" customHeight="1"/>
    <row r="11929" ht="12" customHeight="1"/>
    <row r="11930" ht="12" customHeight="1"/>
    <row r="11931" ht="12" customHeight="1"/>
    <row r="11932" ht="12" customHeight="1"/>
    <row r="11933" ht="12" customHeight="1"/>
    <row r="11934" ht="12" customHeight="1"/>
    <row r="11935" ht="12" customHeight="1"/>
    <row r="11936" ht="12" customHeight="1"/>
    <row r="11937" ht="12" customHeight="1"/>
    <row r="11938" ht="12" customHeight="1"/>
    <row r="11939" ht="12" customHeight="1"/>
    <row r="11940" ht="12" customHeight="1"/>
    <row r="11941" ht="12" customHeight="1"/>
    <row r="11942" ht="12" customHeight="1"/>
    <row r="11943" ht="12" customHeight="1"/>
    <row r="11944" ht="12" customHeight="1"/>
    <row r="11945" ht="12" customHeight="1"/>
    <row r="11946" ht="12" customHeight="1"/>
    <row r="11947" ht="12" customHeight="1"/>
    <row r="11948" ht="12" customHeight="1"/>
    <row r="11949" ht="12" customHeight="1"/>
    <row r="11950" ht="12" customHeight="1"/>
    <row r="11951" ht="12" customHeight="1"/>
    <row r="11952" ht="12" customHeight="1"/>
    <row r="11953" ht="12" customHeight="1"/>
    <row r="11954" ht="12" customHeight="1"/>
    <row r="11955" ht="12" customHeight="1"/>
    <row r="11956" ht="12" customHeight="1"/>
    <row r="11957" ht="12" customHeight="1"/>
    <row r="11958" ht="12" customHeight="1"/>
    <row r="11959" ht="12" customHeight="1"/>
    <row r="11960" ht="12" customHeight="1"/>
    <row r="11961" ht="12" customHeight="1"/>
    <row r="11962" ht="12" customHeight="1"/>
    <row r="11963" ht="12" customHeight="1"/>
    <row r="11964" ht="12" customHeight="1"/>
    <row r="11965" ht="12" customHeight="1"/>
    <row r="11966" ht="12" customHeight="1"/>
    <row r="11967" ht="12" customHeight="1"/>
    <row r="11968" ht="12" customHeight="1"/>
    <row r="11969" ht="12" customHeight="1"/>
    <row r="11970" ht="12" customHeight="1"/>
    <row r="11971" ht="12" customHeight="1"/>
    <row r="11972" ht="12" customHeight="1"/>
    <row r="11973" ht="12" customHeight="1"/>
    <row r="11974" ht="12" customHeight="1"/>
    <row r="11975" ht="12" customHeight="1"/>
    <row r="11976" ht="12" customHeight="1"/>
    <row r="11977" ht="12" customHeight="1"/>
    <row r="11978" ht="12" customHeight="1"/>
    <row r="11979" ht="12" customHeight="1"/>
    <row r="11980" ht="12" customHeight="1"/>
    <row r="11981" ht="12" customHeight="1"/>
    <row r="11982" ht="12" customHeight="1"/>
    <row r="11983" ht="12" customHeight="1"/>
    <row r="11984" ht="12" customHeight="1"/>
    <row r="11985" ht="12" customHeight="1"/>
    <row r="11986" ht="12" customHeight="1"/>
    <row r="11987" ht="12" customHeight="1"/>
    <row r="11988" ht="12" customHeight="1"/>
    <row r="11989" ht="12" customHeight="1"/>
    <row r="11990" ht="12" customHeight="1"/>
    <row r="11991" ht="12" customHeight="1"/>
    <row r="11992" ht="12" customHeight="1"/>
    <row r="11993" ht="12" customHeight="1"/>
    <row r="11994" ht="12" customHeight="1"/>
    <row r="11995" ht="12" customHeight="1"/>
    <row r="11996" ht="12" customHeight="1"/>
    <row r="11997" ht="12" customHeight="1"/>
    <row r="11998" ht="12" customHeight="1"/>
    <row r="11999" ht="12" customHeight="1"/>
    <row r="12000" ht="12" customHeight="1"/>
    <row r="12001" ht="12" customHeight="1"/>
    <row r="12002" ht="12" customHeight="1"/>
    <row r="12003" ht="12" customHeight="1"/>
    <row r="12004" ht="12" customHeight="1"/>
    <row r="12005" ht="12" customHeight="1"/>
    <row r="12006" ht="12" customHeight="1"/>
    <row r="12007" ht="12" customHeight="1"/>
  </sheetData>
  <mergeCells count="988">
    <mergeCell ref="E842:E844"/>
    <mergeCell ref="E845:E847"/>
    <mergeCell ref="E1:F3"/>
    <mergeCell ref="E626:E628"/>
    <mergeCell ref="E629:E631"/>
    <mergeCell ref="E632:E634"/>
    <mergeCell ref="E635:E637"/>
    <mergeCell ref="E638:E640"/>
    <mergeCell ref="E641:E643"/>
    <mergeCell ref="E644:E646"/>
    <mergeCell ref="E647:E649"/>
    <mergeCell ref="E650:E652"/>
    <mergeCell ref="E653:E655"/>
    <mergeCell ref="E656:E658"/>
    <mergeCell ref="E659:E661"/>
    <mergeCell ref="E662:E664"/>
    <mergeCell ref="E665:E667"/>
    <mergeCell ref="E668:E670"/>
    <mergeCell ref="E671:E673"/>
    <mergeCell ref="E674:E676"/>
    <mergeCell ref="E677:E679"/>
    <mergeCell ref="E680:E682"/>
    <mergeCell ref="E683:E685"/>
    <mergeCell ref="E686:E688"/>
    <mergeCell ref="E689:E691"/>
    <mergeCell ref="E692:E694"/>
    <mergeCell ref="E695:E697"/>
    <mergeCell ref="E698:E700"/>
    <mergeCell ref="E701:E703"/>
    <mergeCell ref="E704:E706"/>
    <mergeCell ref="E707:E709"/>
    <mergeCell ref="E710:E712"/>
    <mergeCell ref="E713:E715"/>
    <mergeCell ref="E716:E718"/>
    <mergeCell ref="E719:E721"/>
    <mergeCell ref="E722:E724"/>
    <mergeCell ref="E494:E496"/>
    <mergeCell ref="E497:E499"/>
    <mergeCell ref="E500:E502"/>
    <mergeCell ref="E503:E505"/>
    <mergeCell ref="E506:E508"/>
    <mergeCell ref="E509:E511"/>
    <mergeCell ref="E512:E514"/>
    <mergeCell ref="E515:E517"/>
    <mergeCell ref="E518:E520"/>
    <mergeCell ref="E521:E523"/>
    <mergeCell ref="E524:E526"/>
    <mergeCell ref="E527:E529"/>
    <mergeCell ref="E530:E532"/>
    <mergeCell ref="E533:E535"/>
    <mergeCell ref="E536:E538"/>
    <mergeCell ref="E539:E541"/>
    <mergeCell ref="E542:E544"/>
    <mergeCell ref="E545:E547"/>
    <mergeCell ref="E548:E550"/>
    <mergeCell ref="E551:E553"/>
    <mergeCell ref="E554:E556"/>
    <mergeCell ref="E557:E559"/>
    <mergeCell ref="E560:E562"/>
    <mergeCell ref="E563:E565"/>
    <mergeCell ref="E566:E568"/>
    <mergeCell ref="E569:E571"/>
    <mergeCell ref="E572:E574"/>
    <mergeCell ref="E575:E577"/>
    <mergeCell ref="E578:E580"/>
    <mergeCell ref="E581:E583"/>
    <mergeCell ref="E584:E586"/>
    <mergeCell ref="E587:E589"/>
    <mergeCell ref="E590:E592"/>
    <mergeCell ref="E278:E280"/>
    <mergeCell ref="E281:E283"/>
    <mergeCell ref="E284:E286"/>
    <mergeCell ref="E287:E289"/>
    <mergeCell ref="E290:E292"/>
    <mergeCell ref="E293:E295"/>
    <mergeCell ref="E296:E298"/>
    <mergeCell ref="E299:E301"/>
    <mergeCell ref="E302:E304"/>
    <mergeCell ref="E305:E307"/>
    <mergeCell ref="E308:E310"/>
    <mergeCell ref="E311:E313"/>
    <mergeCell ref="E314:E316"/>
    <mergeCell ref="E317:E319"/>
    <mergeCell ref="E320:E322"/>
    <mergeCell ref="E323:E325"/>
    <mergeCell ref="E326:E328"/>
    <mergeCell ref="E329:E331"/>
    <mergeCell ref="E332:E334"/>
    <mergeCell ref="E335:E337"/>
    <mergeCell ref="E338:E340"/>
    <mergeCell ref="E341:E343"/>
    <mergeCell ref="E344:E346"/>
    <mergeCell ref="E347:E349"/>
    <mergeCell ref="E350:E352"/>
    <mergeCell ref="E353:E355"/>
    <mergeCell ref="E356:E358"/>
    <mergeCell ref="E359:E361"/>
    <mergeCell ref="E362:E364"/>
    <mergeCell ref="E365:E367"/>
    <mergeCell ref="E368:E370"/>
    <mergeCell ref="E371:E373"/>
    <mergeCell ref="E374:E376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6:E208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E236:E238"/>
    <mergeCell ref="E239:E241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A824:A829"/>
    <mergeCell ref="C824:D824"/>
    <mergeCell ref="C825:D825"/>
    <mergeCell ref="A818:A823"/>
    <mergeCell ref="C818:D818"/>
    <mergeCell ref="C819:D819"/>
    <mergeCell ref="B818:B820"/>
    <mergeCell ref="B821:B823"/>
    <mergeCell ref="B824:B826"/>
    <mergeCell ref="B827:B829"/>
    <mergeCell ref="A842:A847"/>
    <mergeCell ref="C842:D842"/>
    <mergeCell ref="C843:D843"/>
    <mergeCell ref="A836:A841"/>
    <mergeCell ref="C836:D836"/>
    <mergeCell ref="C837:D837"/>
    <mergeCell ref="A830:A835"/>
    <mergeCell ref="C830:D830"/>
    <mergeCell ref="C831:D831"/>
    <mergeCell ref="B830:B832"/>
    <mergeCell ref="B833:B835"/>
    <mergeCell ref="B836:B838"/>
    <mergeCell ref="B839:B841"/>
    <mergeCell ref="B842:B844"/>
    <mergeCell ref="B845:B847"/>
    <mergeCell ref="E812:E814"/>
    <mergeCell ref="E815:E817"/>
    <mergeCell ref="E818:E820"/>
    <mergeCell ref="E821:E823"/>
    <mergeCell ref="E824:E826"/>
    <mergeCell ref="E827:E829"/>
    <mergeCell ref="E830:E832"/>
    <mergeCell ref="E833:E835"/>
    <mergeCell ref="E836:E838"/>
    <mergeCell ref="E839:E841"/>
    <mergeCell ref="A794:A799"/>
    <mergeCell ref="C794:D794"/>
    <mergeCell ref="C795:D795"/>
    <mergeCell ref="A788:A793"/>
    <mergeCell ref="C788:D788"/>
    <mergeCell ref="C789:D789"/>
    <mergeCell ref="B788:B790"/>
    <mergeCell ref="B791:B793"/>
    <mergeCell ref="B794:B796"/>
    <mergeCell ref="B797:B799"/>
    <mergeCell ref="A812:A817"/>
    <mergeCell ref="C812:D812"/>
    <mergeCell ref="C813:D813"/>
    <mergeCell ref="C807:D807"/>
    <mergeCell ref="A806:A811"/>
    <mergeCell ref="C806:D806"/>
    <mergeCell ref="A800:A805"/>
    <mergeCell ref="C800:D800"/>
    <mergeCell ref="C801:D801"/>
    <mergeCell ref="B800:B802"/>
    <mergeCell ref="B803:B805"/>
    <mergeCell ref="B806:B808"/>
    <mergeCell ref="B809:B811"/>
    <mergeCell ref="B812:B814"/>
    <mergeCell ref="B815:B817"/>
    <mergeCell ref="E782:E784"/>
    <mergeCell ref="E785:E787"/>
    <mergeCell ref="E788:E790"/>
    <mergeCell ref="E791:E793"/>
    <mergeCell ref="E794:E796"/>
    <mergeCell ref="E797:E799"/>
    <mergeCell ref="E800:E802"/>
    <mergeCell ref="E803:E805"/>
    <mergeCell ref="E806:E808"/>
    <mergeCell ref="E809:E811"/>
    <mergeCell ref="A764:A769"/>
    <mergeCell ref="C764:D764"/>
    <mergeCell ref="C765:D765"/>
    <mergeCell ref="A758:A763"/>
    <mergeCell ref="C758:D758"/>
    <mergeCell ref="C759:D759"/>
    <mergeCell ref="B758:B760"/>
    <mergeCell ref="B761:B763"/>
    <mergeCell ref="B764:B766"/>
    <mergeCell ref="B767:B769"/>
    <mergeCell ref="A782:A787"/>
    <mergeCell ref="C782:D782"/>
    <mergeCell ref="C783:D783"/>
    <mergeCell ref="C777:D777"/>
    <mergeCell ref="A776:A781"/>
    <mergeCell ref="C776:D776"/>
    <mergeCell ref="A770:A775"/>
    <mergeCell ref="C770:D770"/>
    <mergeCell ref="C771:D771"/>
    <mergeCell ref="B770:B772"/>
    <mergeCell ref="B773:B775"/>
    <mergeCell ref="B776:B778"/>
    <mergeCell ref="B779:B781"/>
    <mergeCell ref="B782:B784"/>
    <mergeCell ref="B785:B787"/>
    <mergeCell ref="E752:E754"/>
    <mergeCell ref="E755:E757"/>
    <mergeCell ref="E758:E760"/>
    <mergeCell ref="E761:E763"/>
    <mergeCell ref="E764:E766"/>
    <mergeCell ref="E767:E769"/>
    <mergeCell ref="E770:E772"/>
    <mergeCell ref="E773:E775"/>
    <mergeCell ref="E776:E778"/>
    <mergeCell ref="E779:E781"/>
    <mergeCell ref="C735:D735"/>
    <mergeCell ref="A734:A739"/>
    <mergeCell ref="C734:D734"/>
    <mergeCell ref="A728:A733"/>
    <mergeCell ref="C728:D728"/>
    <mergeCell ref="C729:D729"/>
    <mergeCell ref="B728:B730"/>
    <mergeCell ref="B731:B733"/>
    <mergeCell ref="B734:B736"/>
    <mergeCell ref="B737:B739"/>
    <mergeCell ref="A752:A757"/>
    <mergeCell ref="C752:D752"/>
    <mergeCell ref="C753:D753"/>
    <mergeCell ref="A746:A751"/>
    <mergeCell ref="C746:D746"/>
    <mergeCell ref="C747:D747"/>
    <mergeCell ref="A740:A745"/>
    <mergeCell ref="C740:D740"/>
    <mergeCell ref="C741:D741"/>
    <mergeCell ref="B740:B742"/>
    <mergeCell ref="B743:B745"/>
    <mergeCell ref="B746:B748"/>
    <mergeCell ref="B749:B751"/>
    <mergeCell ref="B752:B754"/>
    <mergeCell ref="B755:B757"/>
    <mergeCell ref="E725:E727"/>
    <mergeCell ref="E728:E730"/>
    <mergeCell ref="E731:E733"/>
    <mergeCell ref="E734:E736"/>
    <mergeCell ref="E737:E739"/>
    <mergeCell ref="E740:E742"/>
    <mergeCell ref="E743:E745"/>
    <mergeCell ref="E746:E748"/>
    <mergeCell ref="E749:E751"/>
    <mergeCell ref="A704:A709"/>
    <mergeCell ref="C704:D704"/>
    <mergeCell ref="C705:D705"/>
    <mergeCell ref="A698:A703"/>
    <mergeCell ref="C698:D698"/>
    <mergeCell ref="C699:D699"/>
    <mergeCell ref="A692:A697"/>
    <mergeCell ref="C692:D692"/>
    <mergeCell ref="C693:D693"/>
    <mergeCell ref="B692:B694"/>
    <mergeCell ref="B695:B697"/>
    <mergeCell ref="B698:B700"/>
    <mergeCell ref="B701:B703"/>
    <mergeCell ref="B704:B706"/>
    <mergeCell ref="B707:B709"/>
    <mergeCell ref="A722:A727"/>
    <mergeCell ref="C722:D722"/>
    <mergeCell ref="C723:D723"/>
    <mergeCell ref="A716:A721"/>
    <mergeCell ref="C716:D716"/>
    <mergeCell ref="C717:D717"/>
    <mergeCell ref="A710:A715"/>
    <mergeCell ref="C710:D710"/>
    <mergeCell ref="C711:D711"/>
    <mergeCell ref="B710:B712"/>
    <mergeCell ref="B713:B715"/>
    <mergeCell ref="B716:B718"/>
    <mergeCell ref="B719:B721"/>
    <mergeCell ref="B722:B724"/>
    <mergeCell ref="B725:B727"/>
    <mergeCell ref="A674:A679"/>
    <mergeCell ref="C674:D674"/>
    <mergeCell ref="C675:D675"/>
    <mergeCell ref="A668:A673"/>
    <mergeCell ref="C668:D668"/>
    <mergeCell ref="C669:D669"/>
    <mergeCell ref="A662:A667"/>
    <mergeCell ref="C662:D662"/>
    <mergeCell ref="C663:D663"/>
    <mergeCell ref="B662:B664"/>
    <mergeCell ref="B665:B667"/>
    <mergeCell ref="B668:B670"/>
    <mergeCell ref="B671:B673"/>
    <mergeCell ref="B674:B676"/>
    <mergeCell ref="B677:B679"/>
    <mergeCell ref="C687:D687"/>
    <mergeCell ref="A686:A691"/>
    <mergeCell ref="C686:D686"/>
    <mergeCell ref="A680:A685"/>
    <mergeCell ref="C680:D680"/>
    <mergeCell ref="C681:D681"/>
    <mergeCell ref="B680:B682"/>
    <mergeCell ref="B683:B685"/>
    <mergeCell ref="B686:B688"/>
    <mergeCell ref="B689:B691"/>
    <mergeCell ref="A644:A649"/>
    <mergeCell ref="C644:D644"/>
    <mergeCell ref="C645:D645"/>
    <mergeCell ref="C639:D639"/>
    <mergeCell ref="A638:A643"/>
    <mergeCell ref="C638:D638"/>
    <mergeCell ref="A632:A637"/>
    <mergeCell ref="C632:D632"/>
    <mergeCell ref="C633:D633"/>
    <mergeCell ref="B632:B634"/>
    <mergeCell ref="B635:B637"/>
    <mergeCell ref="B638:B640"/>
    <mergeCell ref="B641:B643"/>
    <mergeCell ref="B644:B646"/>
    <mergeCell ref="B647:B649"/>
    <mergeCell ref="C657:D657"/>
    <mergeCell ref="A656:A661"/>
    <mergeCell ref="C656:D656"/>
    <mergeCell ref="A650:A655"/>
    <mergeCell ref="C650:D650"/>
    <mergeCell ref="C651:D651"/>
    <mergeCell ref="B650:B652"/>
    <mergeCell ref="B653:B655"/>
    <mergeCell ref="B656:B658"/>
    <mergeCell ref="B659:B661"/>
    <mergeCell ref="A608:A613"/>
    <mergeCell ref="C608:D608"/>
    <mergeCell ref="C609:D609"/>
    <mergeCell ref="C603:D603"/>
    <mergeCell ref="A602:A607"/>
    <mergeCell ref="C602:D602"/>
    <mergeCell ref="A596:A601"/>
    <mergeCell ref="C596:D596"/>
    <mergeCell ref="C597:D597"/>
    <mergeCell ref="B596:B598"/>
    <mergeCell ref="B599:B601"/>
    <mergeCell ref="B602:B604"/>
    <mergeCell ref="B605:B607"/>
    <mergeCell ref="B608:B610"/>
    <mergeCell ref="B611:B613"/>
    <mergeCell ref="A626:A631"/>
    <mergeCell ref="C626:D626"/>
    <mergeCell ref="C627:D627"/>
    <mergeCell ref="C621:D621"/>
    <mergeCell ref="A620:A625"/>
    <mergeCell ref="C620:D620"/>
    <mergeCell ref="A614:A619"/>
    <mergeCell ref="C614:D614"/>
    <mergeCell ref="C615:D615"/>
    <mergeCell ref="B614:B616"/>
    <mergeCell ref="B617:B619"/>
    <mergeCell ref="B620:B622"/>
    <mergeCell ref="B623:B625"/>
    <mergeCell ref="B626:B628"/>
    <mergeCell ref="B629:B631"/>
    <mergeCell ref="E596:E598"/>
    <mergeCell ref="E599:E601"/>
    <mergeCell ref="E602:E604"/>
    <mergeCell ref="E605:E607"/>
    <mergeCell ref="E608:E610"/>
    <mergeCell ref="E611:E613"/>
    <mergeCell ref="E614:E616"/>
    <mergeCell ref="E617:E619"/>
    <mergeCell ref="E620:E622"/>
    <mergeCell ref="E623:E625"/>
    <mergeCell ref="A572:A577"/>
    <mergeCell ref="C572:D572"/>
    <mergeCell ref="C573:D573"/>
    <mergeCell ref="C567:D567"/>
    <mergeCell ref="A566:A571"/>
    <mergeCell ref="C566:D566"/>
    <mergeCell ref="A560:A565"/>
    <mergeCell ref="C560:D560"/>
    <mergeCell ref="C561:D561"/>
    <mergeCell ref="B560:B562"/>
    <mergeCell ref="B563:B565"/>
    <mergeCell ref="B566:B568"/>
    <mergeCell ref="B569:B571"/>
    <mergeCell ref="B572:B574"/>
    <mergeCell ref="B575:B577"/>
    <mergeCell ref="C591:D591"/>
    <mergeCell ref="A590:A595"/>
    <mergeCell ref="C590:D590"/>
    <mergeCell ref="A584:A589"/>
    <mergeCell ref="C584:D584"/>
    <mergeCell ref="C585:D585"/>
    <mergeCell ref="A578:A583"/>
    <mergeCell ref="C578:D578"/>
    <mergeCell ref="C579:D579"/>
    <mergeCell ref="B578:B580"/>
    <mergeCell ref="B581:B583"/>
    <mergeCell ref="B584:B586"/>
    <mergeCell ref="B587:B589"/>
    <mergeCell ref="B590:B592"/>
    <mergeCell ref="B593:B595"/>
    <mergeCell ref="E593:E595"/>
    <mergeCell ref="A542:A547"/>
    <mergeCell ref="C542:D542"/>
    <mergeCell ref="C543:D543"/>
    <mergeCell ref="C537:D537"/>
    <mergeCell ref="A536:A541"/>
    <mergeCell ref="C536:D536"/>
    <mergeCell ref="A530:A535"/>
    <mergeCell ref="C530:D530"/>
    <mergeCell ref="C531:D531"/>
    <mergeCell ref="B530:B532"/>
    <mergeCell ref="B533:B535"/>
    <mergeCell ref="B536:B538"/>
    <mergeCell ref="B539:B541"/>
    <mergeCell ref="B542:B544"/>
    <mergeCell ref="B545:B547"/>
    <mergeCell ref="A554:A559"/>
    <mergeCell ref="C554:D554"/>
    <mergeCell ref="C555:D555"/>
    <mergeCell ref="A548:A553"/>
    <mergeCell ref="C548:D548"/>
    <mergeCell ref="C549:D549"/>
    <mergeCell ref="B548:B550"/>
    <mergeCell ref="B551:B553"/>
    <mergeCell ref="B554:B556"/>
    <mergeCell ref="B557:B559"/>
    <mergeCell ref="A512:A517"/>
    <mergeCell ref="C512:D512"/>
    <mergeCell ref="C513:D513"/>
    <mergeCell ref="C507:D507"/>
    <mergeCell ref="A506:A511"/>
    <mergeCell ref="C506:D506"/>
    <mergeCell ref="A500:A505"/>
    <mergeCell ref="C500:D500"/>
    <mergeCell ref="C501:D501"/>
    <mergeCell ref="B500:B502"/>
    <mergeCell ref="B503:B505"/>
    <mergeCell ref="B506:B508"/>
    <mergeCell ref="B509:B511"/>
    <mergeCell ref="B512:B514"/>
    <mergeCell ref="B515:B517"/>
    <mergeCell ref="A524:A529"/>
    <mergeCell ref="C524:D524"/>
    <mergeCell ref="C525:D525"/>
    <mergeCell ref="A518:A523"/>
    <mergeCell ref="C518:D518"/>
    <mergeCell ref="C519:D519"/>
    <mergeCell ref="B518:B520"/>
    <mergeCell ref="B521:B523"/>
    <mergeCell ref="B524:B526"/>
    <mergeCell ref="B527:B529"/>
    <mergeCell ref="A476:A481"/>
    <mergeCell ref="C476:D476"/>
    <mergeCell ref="C477:D477"/>
    <mergeCell ref="C471:D471"/>
    <mergeCell ref="A470:A475"/>
    <mergeCell ref="C470:D470"/>
    <mergeCell ref="A464:A469"/>
    <mergeCell ref="C464:D464"/>
    <mergeCell ref="C465:D465"/>
    <mergeCell ref="B464:B466"/>
    <mergeCell ref="B467:B469"/>
    <mergeCell ref="B470:B472"/>
    <mergeCell ref="B473:B475"/>
    <mergeCell ref="B476:B478"/>
    <mergeCell ref="B479:B481"/>
    <mergeCell ref="A494:A499"/>
    <mergeCell ref="C494:D494"/>
    <mergeCell ref="C495:D495"/>
    <mergeCell ref="C489:D489"/>
    <mergeCell ref="A488:A493"/>
    <mergeCell ref="C488:D488"/>
    <mergeCell ref="A482:A487"/>
    <mergeCell ref="C482:D482"/>
    <mergeCell ref="C483:D483"/>
    <mergeCell ref="B482:B484"/>
    <mergeCell ref="B485:B487"/>
    <mergeCell ref="B488:B490"/>
    <mergeCell ref="B491:B493"/>
    <mergeCell ref="B494:B496"/>
    <mergeCell ref="B497:B499"/>
    <mergeCell ref="E464:E466"/>
    <mergeCell ref="E467:E469"/>
    <mergeCell ref="E470:E472"/>
    <mergeCell ref="E473:E475"/>
    <mergeCell ref="E476:E478"/>
    <mergeCell ref="E479:E481"/>
    <mergeCell ref="E482:E484"/>
    <mergeCell ref="E485:E487"/>
    <mergeCell ref="E488:E490"/>
    <mergeCell ref="E491:E493"/>
    <mergeCell ref="A440:A445"/>
    <mergeCell ref="C440:D440"/>
    <mergeCell ref="C441:D441"/>
    <mergeCell ref="A434:A439"/>
    <mergeCell ref="C434:D434"/>
    <mergeCell ref="C435:D435"/>
    <mergeCell ref="B434:B436"/>
    <mergeCell ref="B437:B439"/>
    <mergeCell ref="B440:B442"/>
    <mergeCell ref="B443:B445"/>
    <mergeCell ref="A458:A463"/>
    <mergeCell ref="C458:D458"/>
    <mergeCell ref="C459:D459"/>
    <mergeCell ref="C453:D453"/>
    <mergeCell ref="A452:A457"/>
    <mergeCell ref="C452:D452"/>
    <mergeCell ref="A446:A451"/>
    <mergeCell ref="C446:D446"/>
    <mergeCell ref="C447:D447"/>
    <mergeCell ref="B446:B448"/>
    <mergeCell ref="B449:B451"/>
    <mergeCell ref="B452:B454"/>
    <mergeCell ref="B455:B457"/>
    <mergeCell ref="B458:B460"/>
    <mergeCell ref="B461:B463"/>
    <mergeCell ref="E428:E430"/>
    <mergeCell ref="E431:E433"/>
    <mergeCell ref="E434:E436"/>
    <mergeCell ref="E437:E439"/>
    <mergeCell ref="E440:E442"/>
    <mergeCell ref="E443:E445"/>
    <mergeCell ref="E446:E448"/>
    <mergeCell ref="E449:E451"/>
    <mergeCell ref="E452:E454"/>
    <mergeCell ref="E455:E457"/>
    <mergeCell ref="E458:E460"/>
    <mergeCell ref="E461:E463"/>
    <mergeCell ref="A428:A433"/>
    <mergeCell ref="C428:D428"/>
    <mergeCell ref="C429:D429"/>
    <mergeCell ref="A422:A427"/>
    <mergeCell ref="C422:D422"/>
    <mergeCell ref="C423:D423"/>
    <mergeCell ref="A416:A421"/>
    <mergeCell ref="A410:A415"/>
    <mergeCell ref="C410:D410"/>
    <mergeCell ref="C411:D411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C416:D417"/>
    <mergeCell ref="E410:E412"/>
    <mergeCell ref="E413:E415"/>
    <mergeCell ref="E416:E418"/>
    <mergeCell ref="E419:E421"/>
    <mergeCell ref="E422:E424"/>
    <mergeCell ref="E425:E427"/>
    <mergeCell ref="A392:A397"/>
    <mergeCell ref="C392:D392"/>
    <mergeCell ref="C393:D393"/>
    <mergeCell ref="C387:D387"/>
    <mergeCell ref="A386:A391"/>
    <mergeCell ref="C386:D386"/>
    <mergeCell ref="A380:A385"/>
    <mergeCell ref="C380:D380"/>
    <mergeCell ref="C381:D381"/>
    <mergeCell ref="B380:B382"/>
    <mergeCell ref="B383:B385"/>
    <mergeCell ref="B386:B388"/>
    <mergeCell ref="B389:B391"/>
    <mergeCell ref="B392:B394"/>
    <mergeCell ref="B395:B397"/>
    <mergeCell ref="A404:A409"/>
    <mergeCell ref="C404:D404"/>
    <mergeCell ref="C405:D405"/>
    <mergeCell ref="A398:A403"/>
    <mergeCell ref="C398:D398"/>
    <mergeCell ref="C399:D399"/>
    <mergeCell ref="B398:B400"/>
    <mergeCell ref="B401:B403"/>
    <mergeCell ref="B404:B406"/>
    <mergeCell ref="B407:B409"/>
    <mergeCell ref="E380:E382"/>
    <mergeCell ref="E383:E385"/>
    <mergeCell ref="E386:E388"/>
    <mergeCell ref="E389:E391"/>
    <mergeCell ref="E392:E394"/>
    <mergeCell ref="E395:E397"/>
    <mergeCell ref="E398:E400"/>
    <mergeCell ref="E401:E403"/>
    <mergeCell ref="E404:E406"/>
    <mergeCell ref="E407:E409"/>
    <mergeCell ref="A362:A367"/>
    <mergeCell ref="C362:D362"/>
    <mergeCell ref="C363:D363"/>
    <mergeCell ref="C357:D357"/>
    <mergeCell ref="A356:A361"/>
    <mergeCell ref="C356:D356"/>
    <mergeCell ref="A350:A355"/>
    <mergeCell ref="C350:D350"/>
    <mergeCell ref="C351:D351"/>
    <mergeCell ref="B350:B352"/>
    <mergeCell ref="B353:B355"/>
    <mergeCell ref="B356:B358"/>
    <mergeCell ref="B359:B361"/>
    <mergeCell ref="B362:B364"/>
    <mergeCell ref="B365:B367"/>
    <mergeCell ref="A374:A379"/>
    <mergeCell ref="C374:D374"/>
    <mergeCell ref="C375:D375"/>
    <mergeCell ref="A368:A373"/>
    <mergeCell ref="C368:D368"/>
    <mergeCell ref="C369:D369"/>
    <mergeCell ref="B368:B370"/>
    <mergeCell ref="B371:B373"/>
    <mergeCell ref="B374:B376"/>
    <mergeCell ref="B377:B379"/>
    <mergeCell ref="E377:E379"/>
    <mergeCell ref="A326:A331"/>
    <mergeCell ref="C326:D326"/>
    <mergeCell ref="C327:D327"/>
    <mergeCell ref="C321:D321"/>
    <mergeCell ref="A320:A325"/>
    <mergeCell ref="C320:D320"/>
    <mergeCell ref="A314:A319"/>
    <mergeCell ref="C314:D314"/>
    <mergeCell ref="C315:D315"/>
    <mergeCell ref="B314:B316"/>
    <mergeCell ref="B317:B319"/>
    <mergeCell ref="B320:B322"/>
    <mergeCell ref="B323:B325"/>
    <mergeCell ref="B326:B328"/>
    <mergeCell ref="B329:B331"/>
    <mergeCell ref="A344:A349"/>
    <mergeCell ref="C344:D344"/>
    <mergeCell ref="C345:D345"/>
    <mergeCell ref="C339:D339"/>
    <mergeCell ref="A338:A343"/>
    <mergeCell ref="C338:D338"/>
    <mergeCell ref="A332:A337"/>
    <mergeCell ref="C332:D332"/>
    <mergeCell ref="C333:D333"/>
    <mergeCell ref="B332:B334"/>
    <mergeCell ref="B335:B337"/>
    <mergeCell ref="B338:B340"/>
    <mergeCell ref="B341:B343"/>
    <mergeCell ref="B344:B346"/>
    <mergeCell ref="B347:B349"/>
    <mergeCell ref="A296:A301"/>
    <mergeCell ref="C296:D296"/>
    <mergeCell ref="C297:D297"/>
    <mergeCell ref="C291:D291"/>
    <mergeCell ref="A290:A295"/>
    <mergeCell ref="C290:D290"/>
    <mergeCell ref="A284:A289"/>
    <mergeCell ref="C284:D284"/>
    <mergeCell ref="C285:D285"/>
    <mergeCell ref="B284:B286"/>
    <mergeCell ref="B287:B289"/>
    <mergeCell ref="B290:B292"/>
    <mergeCell ref="B293:B295"/>
    <mergeCell ref="B296:B298"/>
    <mergeCell ref="B299:B301"/>
    <mergeCell ref="A308:A313"/>
    <mergeCell ref="C308:D308"/>
    <mergeCell ref="C309:D309"/>
    <mergeCell ref="A302:A307"/>
    <mergeCell ref="C302:D302"/>
    <mergeCell ref="C303:D303"/>
    <mergeCell ref="B302:B304"/>
    <mergeCell ref="B305:B307"/>
    <mergeCell ref="B308:B310"/>
    <mergeCell ref="B311:B313"/>
    <mergeCell ref="A260:A265"/>
    <mergeCell ref="C260:D260"/>
    <mergeCell ref="C261:D261"/>
    <mergeCell ref="C255:D255"/>
    <mergeCell ref="A254:A259"/>
    <mergeCell ref="C254:D254"/>
    <mergeCell ref="A248:A253"/>
    <mergeCell ref="C248:D248"/>
    <mergeCell ref="C249:D249"/>
    <mergeCell ref="B248:B250"/>
    <mergeCell ref="B251:B253"/>
    <mergeCell ref="B254:B256"/>
    <mergeCell ref="B257:B259"/>
    <mergeCell ref="B260:B262"/>
    <mergeCell ref="B263:B265"/>
    <mergeCell ref="A278:A283"/>
    <mergeCell ref="C278:D278"/>
    <mergeCell ref="C279:D279"/>
    <mergeCell ref="C273:D273"/>
    <mergeCell ref="A272:A277"/>
    <mergeCell ref="C272:D272"/>
    <mergeCell ref="A266:A271"/>
    <mergeCell ref="C266:D266"/>
    <mergeCell ref="C267:D267"/>
    <mergeCell ref="B266:B268"/>
    <mergeCell ref="B269:B271"/>
    <mergeCell ref="B272:B274"/>
    <mergeCell ref="B275:B277"/>
    <mergeCell ref="B278:B280"/>
    <mergeCell ref="B281:B283"/>
    <mergeCell ref="E248:E250"/>
    <mergeCell ref="E251:E253"/>
    <mergeCell ref="E254:E256"/>
    <mergeCell ref="E257:E259"/>
    <mergeCell ref="E260:E262"/>
    <mergeCell ref="E263:E265"/>
    <mergeCell ref="E266:E268"/>
    <mergeCell ref="E269:E271"/>
    <mergeCell ref="E272:E274"/>
    <mergeCell ref="E275:E277"/>
    <mergeCell ref="A224:A229"/>
    <mergeCell ref="C224:D224"/>
    <mergeCell ref="C225:D225"/>
    <mergeCell ref="C219:D219"/>
    <mergeCell ref="A218:A223"/>
    <mergeCell ref="C218:D218"/>
    <mergeCell ref="A212:A217"/>
    <mergeCell ref="C212:D212"/>
    <mergeCell ref="C213:D213"/>
    <mergeCell ref="B212:B214"/>
    <mergeCell ref="B215:B217"/>
    <mergeCell ref="B218:B220"/>
    <mergeCell ref="B221:B223"/>
    <mergeCell ref="B224:B226"/>
    <mergeCell ref="B227:B229"/>
    <mergeCell ref="A242:A247"/>
    <mergeCell ref="C242:D242"/>
    <mergeCell ref="C243:D243"/>
    <mergeCell ref="C237:D237"/>
    <mergeCell ref="A236:A241"/>
    <mergeCell ref="C236:D236"/>
    <mergeCell ref="A230:A235"/>
    <mergeCell ref="C230:D230"/>
    <mergeCell ref="C231:D231"/>
    <mergeCell ref="B230:B232"/>
    <mergeCell ref="B233:B235"/>
    <mergeCell ref="B236:B238"/>
    <mergeCell ref="B239:B241"/>
    <mergeCell ref="B242:B244"/>
    <mergeCell ref="B245:B247"/>
    <mergeCell ref="E242:E244"/>
    <mergeCell ref="E245:E247"/>
    <mergeCell ref="A188:A193"/>
    <mergeCell ref="C188:D188"/>
    <mergeCell ref="C189:D189"/>
    <mergeCell ref="A182:A187"/>
    <mergeCell ref="C182:D182"/>
    <mergeCell ref="C183:D183"/>
    <mergeCell ref="B182:B184"/>
    <mergeCell ref="B185:B187"/>
    <mergeCell ref="B188:B190"/>
    <mergeCell ref="B191:B193"/>
    <mergeCell ref="A206:A211"/>
    <mergeCell ref="C206:D206"/>
    <mergeCell ref="C207:D207"/>
    <mergeCell ref="C201:D201"/>
    <mergeCell ref="A200:A205"/>
    <mergeCell ref="C200:D200"/>
    <mergeCell ref="A194:A199"/>
    <mergeCell ref="C194:D194"/>
    <mergeCell ref="C195:D195"/>
    <mergeCell ref="B194:B196"/>
    <mergeCell ref="B197:B199"/>
    <mergeCell ref="B200:B202"/>
    <mergeCell ref="B203:B205"/>
    <mergeCell ref="B206:B208"/>
    <mergeCell ref="B209:B211"/>
    <mergeCell ref="A158:A163"/>
    <mergeCell ref="C158:D158"/>
    <mergeCell ref="C159:D159"/>
    <mergeCell ref="C153:D153"/>
    <mergeCell ref="A152:A157"/>
    <mergeCell ref="C152:D152"/>
    <mergeCell ref="A146:A151"/>
    <mergeCell ref="C146:D146"/>
    <mergeCell ref="C147:D147"/>
    <mergeCell ref="B146:B148"/>
    <mergeCell ref="B149:B151"/>
    <mergeCell ref="B152:B154"/>
    <mergeCell ref="B155:B157"/>
    <mergeCell ref="B158:B160"/>
    <mergeCell ref="B161:B163"/>
    <mergeCell ref="A176:A181"/>
    <mergeCell ref="C176:D176"/>
    <mergeCell ref="C177:D177"/>
    <mergeCell ref="C171:D171"/>
    <mergeCell ref="A170:A175"/>
    <mergeCell ref="C170:D170"/>
    <mergeCell ref="A164:A169"/>
    <mergeCell ref="C164:D164"/>
    <mergeCell ref="C165:D165"/>
    <mergeCell ref="B164:B166"/>
    <mergeCell ref="B167:B169"/>
    <mergeCell ref="B170:B172"/>
    <mergeCell ref="B173:B175"/>
    <mergeCell ref="B176:B178"/>
    <mergeCell ref="B179:B181"/>
    <mergeCell ref="A122:A127"/>
    <mergeCell ref="C122:D122"/>
    <mergeCell ref="C129:D129"/>
    <mergeCell ref="C117:D117"/>
    <mergeCell ref="A116:A121"/>
    <mergeCell ref="C116:D116"/>
    <mergeCell ref="A110:A115"/>
    <mergeCell ref="C110:D110"/>
    <mergeCell ref="C111:D111"/>
    <mergeCell ref="B110:B112"/>
    <mergeCell ref="B113:B115"/>
    <mergeCell ref="B116:B118"/>
    <mergeCell ref="B119:B121"/>
    <mergeCell ref="B122:B124"/>
    <mergeCell ref="B125:B127"/>
    <mergeCell ref="A140:A145"/>
    <mergeCell ref="C140:D140"/>
    <mergeCell ref="C141:D141"/>
    <mergeCell ref="C135:D135"/>
    <mergeCell ref="A134:A139"/>
    <mergeCell ref="C134:D134"/>
    <mergeCell ref="A128:A133"/>
    <mergeCell ref="C128:D128"/>
    <mergeCell ref="B128:B130"/>
    <mergeCell ref="B131:B133"/>
    <mergeCell ref="B134:B136"/>
    <mergeCell ref="B137:B139"/>
    <mergeCell ref="B140:B142"/>
    <mergeCell ref="B143:B145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B65:B67"/>
    <mergeCell ref="B68:B70"/>
    <mergeCell ref="B71:B73"/>
    <mergeCell ref="B74:B76"/>
    <mergeCell ref="B77:B79"/>
    <mergeCell ref="B80:B82"/>
    <mergeCell ref="B83:B85"/>
    <mergeCell ref="A104:A109"/>
    <mergeCell ref="C104:D104"/>
    <mergeCell ref="C105:D105"/>
    <mergeCell ref="C99:D99"/>
    <mergeCell ref="A98:A103"/>
    <mergeCell ref="C98:D98"/>
    <mergeCell ref="A92:A97"/>
    <mergeCell ref="C92:D92"/>
    <mergeCell ref="C93:D93"/>
    <mergeCell ref="A86:A91"/>
    <mergeCell ref="C86:D86"/>
    <mergeCell ref="C87:D87"/>
    <mergeCell ref="C81:D81"/>
    <mergeCell ref="B86:B88"/>
    <mergeCell ref="B89:B91"/>
    <mergeCell ref="B92:B94"/>
    <mergeCell ref="B95:B97"/>
    <mergeCell ref="B98:B100"/>
    <mergeCell ref="B101:B103"/>
    <mergeCell ref="B104:B106"/>
    <mergeCell ref="B107:B109"/>
    <mergeCell ref="A44:A49"/>
    <mergeCell ref="C44:D44"/>
    <mergeCell ref="C45:D45"/>
    <mergeCell ref="C39:D39"/>
    <mergeCell ref="A38:A43"/>
    <mergeCell ref="C38:D38"/>
    <mergeCell ref="A32:A37"/>
    <mergeCell ref="C32:D32"/>
    <mergeCell ref="C33:D33"/>
    <mergeCell ref="B38:B40"/>
    <mergeCell ref="B41:B43"/>
    <mergeCell ref="B44:B46"/>
    <mergeCell ref="B47:B49"/>
    <mergeCell ref="B50:B52"/>
    <mergeCell ref="B53:B55"/>
    <mergeCell ref="A80:A85"/>
    <mergeCell ref="C80:D80"/>
    <mergeCell ref="A74:A79"/>
    <mergeCell ref="C74:D74"/>
    <mergeCell ref="C75:D75"/>
    <mergeCell ref="A68:A73"/>
    <mergeCell ref="C68:D68"/>
    <mergeCell ref="C69:D69"/>
    <mergeCell ref="C63:D63"/>
    <mergeCell ref="A62:A67"/>
    <mergeCell ref="C62:D62"/>
    <mergeCell ref="A56:A61"/>
    <mergeCell ref="C56:D56"/>
    <mergeCell ref="C57:D57"/>
    <mergeCell ref="B56:B58"/>
    <mergeCell ref="B59:B61"/>
    <mergeCell ref="B62:B64"/>
    <mergeCell ref="F177:F178"/>
    <mergeCell ref="E8:E10"/>
    <mergeCell ref="A1:B2"/>
    <mergeCell ref="C1:C2"/>
    <mergeCell ref="D1:D2"/>
    <mergeCell ref="A3:B3"/>
    <mergeCell ref="A4:A6"/>
    <mergeCell ref="B4:B6"/>
    <mergeCell ref="C4:D6"/>
    <mergeCell ref="F5:F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A26:A31"/>
    <mergeCell ref="C26:D26"/>
    <mergeCell ref="C27:D27"/>
    <mergeCell ref="C21:D21"/>
    <mergeCell ref="A20:A25"/>
    <mergeCell ref="C20:D20"/>
    <mergeCell ref="A14:A19"/>
    <mergeCell ref="C14:D14"/>
    <mergeCell ref="C15:D15"/>
    <mergeCell ref="E11:E13"/>
    <mergeCell ref="A8:A13"/>
    <mergeCell ref="C8:D8"/>
    <mergeCell ref="C9:D9"/>
    <mergeCell ref="C51:D51"/>
    <mergeCell ref="A50:A55"/>
    <mergeCell ref="C50:D50"/>
  </mergeCells>
  <printOptions horizontalCentered="1"/>
  <pageMargins left="0" right="0.17708333333333334" top="0.70866141732283472" bottom="0.19685039370078741" header="0.51181102362204722" footer="0.11811023622047245"/>
  <pageSetup paperSize="9" orientation="portrait" r:id="rId1"/>
  <headerFooter alignWithMargins="0">
    <oddHeader>&amp;R&amp;"Arial Narrow,Normalny"Strona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Ewidencja zgłoszeń 2012</vt:lpstr>
      <vt:lpstr>'Ewidencja zgłoszeń 2012'!Tytuły_wydruku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AB-</dc:creator>
  <cp:lastModifiedBy>Wioleta Nędzi</cp:lastModifiedBy>
  <cp:lastPrinted>2019-08-06T07:39:44Z</cp:lastPrinted>
  <dcterms:created xsi:type="dcterms:W3CDTF">2011-01-13T13:57:44Z</dcterms:created>
  <dcterms:modified xsi:type="dcterms:W3CDTF">2019-08-06T08:56:49Z</dcterms:modified>
</cp:coreProperties>
</file>